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Users\User\Desktop\"/>
    </mc:Choice>
  </mc:AlternateContent>
  <xr:revisionPtr revIDLastSave="0" documentId="13_ncr:1_{D0D08BDE-BE28-42EA-BA98-BE82ACB23AF8}" xr6:coauthVersionLast="47" xr6:coauthVersionMax="47" xr10:uidLastSave="{00000000-0000-0000-0000-000000000000}"/>
  <bookViews>
    <workbookView xWindow="8160" yWindow="708" windowWidth="16968" windowHeight="12048" xr2:uid="{00000000-000D-0000-FFFF-FFFF00000000}"/>
  </bookViews>
  <sheets>
    <sheet name="Bestellschein"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0" i="1" l="1"/>
  <c r="B31" i="1"/>
  <c r="B66" i="1"/>
  <c r="B99" i="1"/>
  <c r="B100" i="1"/>
  <c r="B101" i="1"/>
  <c r="B152" i="1"/>
  <c r="B4" i="1"/>
  <c r="B167" i="1"/>
  <c r="B168" i="1"/>
  <c r="B169" i="1"/>
  <c r="B170" i="1"/>
  <c r="B7" i="1"/>
  <c r="B6" i="1"/>
  <c r="B5" i="1"/>
  <c r="A1" i="1"/>
  <c r="B3" i="1"/>
  <c r="B98" i="1"/>
  <c r="B119" i="1"/>
  <c r="B162" i="1"/>
  <c r="B163" i="1"/>
  <c r="B164" i="1"/>
  <c r="B165" i="1"/>
  <c r="B166" i="1"/>
  <c r="B74" i="1"/>
  <c r="B9" i="1"/>
  <c r="B75" i="1"/>
  <c r="B10" i="1"/>
  <c r="B11" i="1"/>
  <c r="B161" i="1"/>
  <c r="B160" i="1"/>
  <c r="B159" i="1"/>
  <c r="B158" i="1"/>
  <c r="B157" i="1"/>
  <c r="B156" i="1"/>
  <c r="B155" i="1"/>
  <c r="B154" i="1"/>
  <c r="B153" i="1"/>
  <c r="B96" i="1"/>
  <c r="B90" i="1"/>
  <c r="B88" i="1"/>
  <c r="B87" i="1"/>
  <c r="B86" i="1"/>
  <c r="B85" i="1"/>
  <c r="B83" i="1"/>
  <c r="B149" i="1"/>
  <c r="B148" i="1"/>
  <c r="B147" i="1"/>
  <c r="B146" i="1"/>
  <c r="B145" i="1"/>
  <c r="B144" i="1"/>
  <c r="B143" i="1"/>
  <c r="B142" i="1"/>
  <c r="B141" i="1"/>
  <c r="B140" i="1"/>
  <c r="B139" i="1"/>
  <c r="B138" i="1"/>
  <c r="B137" i="1"/>
  <c r="B136" i="1"/>
  <c r="B135" i="1"/>
  <c r="B134" i="1"/>
  <c r="B133" i="1"/>
  <c r="B132" i="1"/>
  <c r="B131" i="1"/>
  <c r="B130" i="1"/>
  <c r="B129" i="1"/>
  <c r="B128" i="1"/>
  <c r="B127" i="1"/>
  <c r="B126" i="1"/>
  <c r="B125" i="1"/>
  <c r="B124" i="1"/>
  <c r="B123" i="1"/>
  <c r="B122" i="1"/>
  <c r="B121" i="1"/>
  <c r="B120" i="1"/>
  <c r="B118" i="1"/>
  <c r="B117" i="1"/>
  <c r="B116" i="1"/>
  <c r="B115" i="1"/>
  <c r="B114" i="1"/>
  <c r="B151" i="1"/>
  <c r="B214" i="1"/>
  <c r="B213" i="1"/>
  <c r="B212" i="1"/>
  <c r="B211" i="1"/>
  <c r="B210" i="1"/>
  <c r="B209" i="1"/>
  <c r="B208" i="1"/>
  <c r="B207" i="1"/>
  <c r="B206" i="1"/>
  <c r="B205" i="1"/>
  <c r="B204" i="1"/>
  <c r="B203" i="1"/>
  <c r="B202" i="1"/>
  <c r="B201" i="1"/>
  <c r="B200" i="1"/>
  <c r="B199" i="1"/>
  <c r="B198" i="1"/>
  <c r="B197" i="1"/>
  <c r="B196" i="1"/>
  <c r="B195" i="1"/>
  <c r="B194" i="1"/>
  <c r="B193" i="1"/>
  <c r="B192" i="1"/>
  <c r="B191" i="1"/>
  <c r="B190" i="1"/>
  <c r="B189" i="1"/>
  <c r="B188" i="1"/>
  <c r="B187" i="1"/>
  <c r="B186" i="1"/>
  <c r="B185" i="1"/>
  <c r="B184" i="1"/>
  <c r="B183" i="1"/>
  <c r="B182" i="1"/>
  <c r="B181" i="1"/>
  <c r="B180" i="1"/>
  <c r="B179" i="1"/>
  <c r="B178" i="1"/>
  <c r="B177" i="1"/>
  <c r="B176" i="1"/>
  <c r="B175" i="1"/>
  <c r="B174" i="1"/>
  <c r="B173" i="1"/>
  <c r="B172" i="1"/>
  <c r="B171" i="1"/>
  <c r="B112" i="1"/>
  <c r="B111" i="1"/>
  <c r="B110" i="1"/>
  <c r="B109" i="1"/>
  <c r="B108" i="1"/>
  <c r="B107" i="1"/>
  <c r="B106" i="1"/>
  <c r="B105" i="1"/>
  <c r="B32" i="1"/>
  <c r="B29" i="1"/>
  <c r="B45" i="1"/>
  <c r="B49" i="1"/>
  <c r="B41" i="1"/>
  <c r="B48" i="1"/>
  <c r="B47" i="1"/>
  <c r="B38" i="1"/>
  <c r="B89" i="1"/>
  <c r="B94" i="1"/>
  <c r="B46" i="1"/>
  <c r="B56" i="1"/>
  <c r="B95" i="1"/>
  <c r="B40" i="1"/>
  <c r="B39" i="1"/>
  <c r="B37" i="1"/>
  <c r="B61" i="1"/>
  <c r="B60" i="1"/>
  <c r="B62" i="1"/>
  <c r="B92" i="1"/>
  <c r="B91" i="1"/>
  <c r="B36" i="1"/>
  <c r="B55" i="1"/>
  <c r="B51" i="1"/>
  <c r="B59" i="1"/>
  <c r="B28" i="1"/>
  <c r="B27" i="1"/>
  <c r="B21" i="1"/>
  <c r="B26" i="1"/>
  <c r="B25" i="1"/>
  <c r="B24" i="1"/>
  <c r="B70" i="1"/>
  <c r="B23" i="1"/>
  <c r="B93" i="1"/>
  <c r="B63" i="1"/>
  <c r="B44" i="1"/>
  <c r="B22" i="1"/>
  <c r="B20" i="1"/>
  <c r="B14" i="1"/>
  <c r="B72" i="1"/>
  <c r="B81" i="1"/>
  <c r="B71" i="1"/>
  <c r="B80" i="1"/>
  <c r="B69" i="1"/>
  <c r="B79" i="1"/>
  <c r="B58" i="1"/>
  <c r="B65" i="1"/>
  <c r="B77" i="1"/>
  <c r="B67" i="1"/>
  <c r="B68" i="1"/>
  <c r="B76" i="1"/>
  <c r="B78" i="1"/>
  <c r="B18" i="1"/>
  <c r="B16" i="1"/>
  <c r="B43" i="1"/>
  <c r="B17" i="1"/>
  <c r="B13" i="1"/>
  <c r="B19" i="1"/>
  <c r="B54" i="1"/>
  <c r="B103" i="1"/>
  <c r="B15" i="1"/>
  <c r="B34" i="1"/>
  <c r="B52" i="1"/>
  <c r="B12" i="1"/>
  <c r="B1" i="1" l="1"/>
</calcChain>
</file>

<file path=xl/sharedStrings.xml><?xml version="1.0" encoding="utf-8"?>
<sst xmlns="http://schemas.openxmlformats.org/spreadsheetml/2006/main" count="1003" uniqueCount="670">
  <si>
    <t>Bestellungen bitte an order@zauberfeder.de</t>
  </si>
  <si>
    <t>Anzahl</t>
  </si>
  <si>
    <t>Summe</t>
  </si>
  <si>
    <t>Titel</t>
  </si>
  <si>
    <t>Untertitel</t>
  </si>
  <si>
    <t>Preis</t>
  </si>
  <si>
    <t>Hauptbeschreibung</t>
  </si>
  <si>
    <t>978-3-96481-013-7</t>
  </si>
  <si>
    <t>Das offizielle D&amp;D-Kochbuch</t>
  </si>
  <si>
    <t>80 von der magischen Welt von Dungeons &amp; Dragons inspirierte Rezepte 
„Nehmt Euch einen großen Krug Met und macht Euch bereit für eine kulinarische Reise, die es mit jedem Abenteuer aufnehmen kann!“ – Tom Morello, Rage Against the Machine
Von den Machern von Dungeons &amp; Dragons Art &amp; Arcana gibt es nun ein Kochbuch, das es Fantasyfans ermöglicht, die einzigartigen kulinarischen Kreationen und Traditionen ihrer Lieblingswelt nachzukochen. Mit diesem Buch könnt Ihr köstliche Gerichte zubereiten, die einer Elfen- oder Drow-Tafel würdig wären, aber auch zünftige Mahle, die zu dem Gelage eines Zwergenclans oder einer Orkhorde passen würden. Alle achtzig Gerichte – entwickelt von einem Profikoch – sind lecker, leicht zuzubereiten und aus gesunden Zutaten zusammengestellt, die in unserer Welt ganz einfach zu finden sind.
Das Heldenmahl enthält Rezepte für Snacks wie Elfenbrot, Eiserne Rationen, schmackhafte Pasteten und Orkenspeck sowie herzhafte vegetarische, Fleisch- und Fischgerichte wie Rinderschmorbraten aus Amphail, goldbraun gebratenen Truthahn aus Hommlet, Champignonsteaks der Drow und in der Pfanne gebratene Knöchelkopfforelle. Und all das passt natürlich perfekt zu Otiks berühmten Würzkartoffeln. Es finden sich auch Desserts und Cocktails – etwa Apfel-Brombeer-Pie aus den Herzlanden, kandierte Äpfel zu Trollflut, Immermet, Trank der Genesung und Gute-Beeren-Trank – einfach alles, um das Verlangen zu stillen, in ein Abenteuer zu ziehen.
Sämtliche kochbezogenen Angaben in den Rezepten, wie Temperaturen, Gewichte und Mengen, wurden übertragen, sodass Ihr mit Euch gewohnten Maßen hantieren könnt!</t>
  </si>
  <si>
    <t>978-3-96481-014-4</t>
  </si>
  <si>
    <t>PurPur-Liederbuch</t>
  </si>
  <si>
    <t xml:space="preserve">Seit jeher kommen Menschen in Schankstuben, an Lagerfeuern, zu Hause und auf Festen zusammen, um gemeinsam Musik zu machen und sich gesungene Geschichten zu erzählen. Heute, in unserer schnellen Welt, werden diese geteilten musikalischen Momente immer seltener und somit umso kostbarer. Die Fantasy-Folk-Band PurPur hat deshalb ihre schönsten Liedtexte der letzten 15 Jahre zusammengetragen und mit Akkorden und Spielanweisungen versehen: zum Nachlesen, selbst Spielen und Mitsingen.
In diesem Buch finden Fans von handgemachter Musik und fantastischen Welten, Mittelaltermärkten und Live- und Pen-&amp;-Paper-Rollenspielen eine breite Auswahl an Liedern. Es sind mit Herz und Augenzwinkern geschriebene (deutsche und englische) Texte, die dazu einladen, das Fantastische, das Andere, das Magische dieser Welt zu genießen. Mal tragisch, mal mystisch, mal lustig, mal träumerisch – aber immer PurPuristisch. </t>
  </si>
  <si>
    <t>978-3-96481-006-9</t>
  </si>
  <si>
    <t>Drachenschmalz (Die Chroniken der drei kleinen Helden, Chronik 1)</t>
  </si>
  <si>
    <t>Der Magierlehrling Allanor Augenglanz braucht zwergische Schriften für seine Schulaufgaben.
Die Orkin Grascha da Krascha will ihre Künste mit dem Kriegshammer unter Beweis stellen.
Das Spitzohr Leo Langfinger will Abenteuer erleben, statt auf dem elterlichen Bauernhof zu helfen.
So begeben sich die drei kleinen Helden gemeinsam auf eine waghalsige Suche nach Zwergenbildern in den Minen von Banggrimm. Dort begegnen sie nicht nur seltsamen Wesen, sondern beweisen auch ihren Zusammenhalt und ihren Mut. 
Eine Fantasy-Geschichte über Freundschaft, Selbstvertrauen und Apfelsaft – zum Vorlesen, Selberlesen oder Rezitieren am Lagerfeuer.</t>
  </si>
  <si>
    <t>978-3-938922-95-8</t>
  </si>
  <si>
    <t>Zauberhafte Küche</t>
  </si>
  <si>
    <t>... von Aladin bis Zelda</t>
  </si>
  <si>
    <t>Mit diesem phantastischen Kochbuch zollt Aurélia Beaupommier allen Magiern, Feen, Elfen, Hexen und anderen Zauberwesen Tribut. Es birgt Zubereitungsanleitungen für einfache und außergewöhnliche Gerichte, süße Leckereien und Zaubertränke, inspiriert unter anderem von:
- Aladin (Kleine Delikatessen aus der Wunderhöhle)
- Die Chroniken von Narnia (Lokum der Weißen Hexe)
- Dornröschen (Drachentrank)
- Dungeons &amp; Dragons (Lammkeule aus dem Gasthaus zum Roten Drachen)
- Harry Potter (Butterbier)
- Der Herr der Ringe (Radagasts Salat)
- Der König der Löwen (Rafikis Chips)
- Mary Poppins (Sardinensandwiches)
- Die Schöne und das Biest (Koteletts à la Biest)
- Ein Sommernachtstraum (Titanias Wonne)
- Der Zauberer von Oz Vogelscheuchenbrot)
- Zelda (Grünes Elixier)
Die bezaubernden Rezepte liefern das Rüstzeug für den Kampf gegen einen fürchterlichen Feind – den leeren Magen – und tragen Kochende wie Speisende in andere, sagenhafte Welten.</t>
  </si>
  <si>
    <t>978-3-96481-008-3</t>
  </si>
  <si>
    <t>Escape Game – Im Sagenwald von Brocéliande</t>
  </si>
  <si>
    <t>Seit Jahrhunderten hütet der Zauberwald von Brocéliande seine Geheimnisse … und ist damit der perfekte Schauplatz für ein faszinierendes Escape Game!
Eilt der edlen Lady Cordeila zu Hilfe, deren Verlobter in Gefahr ist. Der tapfere Ritter wurde von der unerbittlichen Morgana – der Herrscherin über Brocéliande – zu Unrecht der Untreue bezichtigt und ins Gefängnis gesteckt. Ihr habt nur eine einzige Nacht Zeit, um ihn zu retten! Erkundet den Zauberwald, bringt seine legendären Bewohner auf Eure Seite, löst knifflige Rätsel und besiegt schreckliche Gegner, um rechtzeitig ans Ziel zu kommen. Aber passt auf, dass Ihr nicht vom Weg abkommt!
Reicht Euch eine Nacht um Morgana zu bezwingen, damit am Ende die Liebe siegt und Dame und Ritter wieder glücklich vereint sind? Es gibt nur einen Weg, das herauszufinden: Begebt Euch auf die sagenhafte Reise und stellt Euch den Geheimnissen von Brocéliande!</t>
  </si>
  <si>
    <t>978-3-96481-007-6</t>
  </si>
  <si>
    <t>Krasse Zöpfe</t>
  </si>
  <si>
    <t>Von Vikings bis Game of Thrones: 45 Zöpfe, Knoten und Twists für Scifi- und Fantasyverrückte</t>
  </si>
  <si>
    <t>Bist du eher Prinzessin Leia oder eher Wonder Woman? Oder vielleicht doch Daenerys Targaryen? Ob historisch, Fantasy oder Science Fiction – von nun an kannst du die Zöpfe, Haarknoten und Twists deiner Lieblingsheldinnen und -helden aus einigen der besten Filme und Serien nachmachen!
In diesem Buch erfährst du, wie du jeden Tag verführerisch-abgefahrene krasse Zöpfe auf deinen Kopf zaubern kannst, inspiriert zum Beispiel von The Hunger Games, Outlander, Star Wars, Vikings, Once Upon a Time, Westworld, Game of Thrones und Der Herr der Ringe. Es ist voll mit Fotos und Schritt-für-Schritt-Illustrationen, enthält Stylingmethoden, Anleitungen für verschiedene grundlegende Zöpfe, Insider-Geschichten von Stylisten und Schauspielern und originelle Frisuren von Fan-Lieblingen. Auch einige Männerfrisuren sind darunter. Insgesamt findest du hier 45 ungewöhnliche Styles für den Wandel von konservativ zu krass!</t>
  </si>
  <si>
    <t>978-3-96481-012-0</t>
  </si>
  <si>
    <t>Landsknecht-Kochbuch</t>
  </si>
  <si>
    <t xml:space="preserve">Das verwegene Image der Landsknechte mit ihren extravaganten Kleidern und abenteuerlichen Taten hat sich bis heute gehalten. Zu ihrer Zeit galten sie nicht zuletzt als unersättliche Säufer und anspruchsvolle Esser. Offiziere fürchteten ihren Zorn, wenn Lebensmittellieferungen ausblieben. Ihre Lieder überliefern uns Klagen über Hunger und Kälte, aber auch Träume von gebratenen Hühnern und kühlem Wein. Was aber hatten sie auf ihren Tellern?
Dieses Buch spürt in einer ausführlichen Einführung den Tatsachen hinter der Legende nach. Wie sah die Lebenswelt der Landsknechte aus? Wie wurden sie verpflegt? Welche Lebensmittel kannten sie und wie bereiteten sie diese zu? Auf der Grundlage von Quellen des 15. und 16. Jahrhunderts bietet das Buch schließlich über 50 Rezepte, die den Landsknechten vertraut waren und sie in guten oder in mageren Zeiten nährten. Zu jedem Originalrezept gibt es eine Anleitung für die Zubereitung in der modernen Küche. </t>
  </si>
  <si>
    <t>978-3-96481-003-8</t>
  </si>
  <si>
    <t>Wikinger-Kochbuch</t>
  </si>
  <si>
    <t xml:space="preserve">Kochen unter Odins wachsamem Auge: Welche Zutaten standen den Wikingern zur Verfügung, wie könnten sie verwendet worden sein und wie kochen wir im 21. Jahrhundert „wikingisch“? Die Antworten auf diese Fragen gibt dieses Kochbuch mit zahlreichen leckeren Rezepten.
Außerdem liefert es den historisch Interessierten spannende Hintergrundinformationen: Wie sah ein Wikingerjahr aus? Wie lebte, liebte und kochte die Wikingerfrau als Hüterin des Herdfeuers? Woran glaubten die heidnischen Völker und wie können wir ihren Alltag heute nacherleben?
Aufnahmen aus dem Lagerleben frühmittelalterlicher Darsteller sowie praktische Hinweise, Insiderwissen und Hilfestellungen ergänzen das Bild. So erleichtert dieses Buch Neulingen den Einstieg in die Welt des mittelalterlichen Kochens und bietet auch alten Hasen neue Inspiration </t>
  </si>
  <si>
    <t>978-3-96481-009-0</t>
  </si>
  <si>
    <t>Halloween-Kochbuch</t>
  </si>
  <si>
    <t>Schaurig-schöne Gruselrezepte</t>
  </si>
  <si>
    <t>Ihr liebt schaurig-schöne Dinge und seid Fans von kreativen Designs? Dann ist dieses Kochbuch wie für Euch gemacht!
Serviert doch einmal Popcorn mit Vampirblut oder mumifiziertes Gemüse im Blätterteig. Probiert den Kürbisschleim mit Sardinen oder die blutigen Hotdog-Finger. Und begeistert Eure Gäste mit Monster-Donuts, Spinnen-Cookies oder blutigen Schokoaugen-Trüffeln …
Ein Buch mit zahlreichen Trendrezepten für große und kleine Halloween-Fans!</t>
  </si>
  <si>
    <t>978-3-938922-91-0</t>
  </si>
  <si>
    <t>The World of Vikings</t>
  </si>
  <si>
    <t>Seit 2013 begeistert die kanadisch-irische Erfolgsserie Vikings rund um die Abenteuer des Nordmanns Ragnar Lothbrok ein Millionenpublikum. Ihr Erfolgsrezept ist die gekonnte Kombination von historischen Tatsachen und fiktionalen Elementen.
Im offiziellen Begleitbuch beleuchtet Historiker Justin Pollard auf 160 Seiten reale historische Hintergründe und wirft einen Blick hinter die Kulissen der Produktion. Er beschreibt Kultur, Religion, Schiffbau und Navigation der Nordmänner und berichtet über die faszinierende Geschichte ihrer Raub-, Handels-  und Entdeckerfahrten. Interviews mit Schauspielern und dem Filmteam zeigen darüber hinaus, wie aus einer spannenden Geschichte eine dramatische Verfilmung wurde. 
Reich bebildert und mit zahlreichen grafisch aufwendig gestalteten Seiten sowie knapp 100 Skizzen und Fotos ausgestattet, ist The World of Vikings ein Muss für Fans der Serie und Geschichtsinteressierte gleichermaßen.</t>
  </si>
  <si>
    <t>978-3-96481-004-5</t>
  </si>
  <si>
    <t>Zauberhafte Pâtisserie</t>
  </si>
  <si>
    <t>Von den Hobbits bis Willy Wonka, von Nostradamus bis zu den Ghostbusters, von Harry Potter bis Merlin – Magier, phantastische Wesen und Normalsterbliche aller Zeiten und Welten lieben süße Abwechslung in ihrem täglichen Einerlei. In diesem Kochbuch finden sich Rezepte für geheimnisvolle Häppchen, märchenhafte Kekse und Kuchen, himmlische Desserts und faszinierende Tränke, zum Beispiel:
- Haarwuchskaramellen (Charlie und die Schokoladenfabrik)
- Saphiras Eier (Eragon)
- Paiges Törtchen (Charmed)
- Kekse für den Lebkuchenmann (Shrek)
- Augen der Besonderen (Die Insel der besonderen Kinder)
- Lyras Panna Cotta (Der Goldene Kompass)
- Queenie Goldsteins Strudel (Phantastische Tierwesen und wo sie zu finden sind)
- Bilbos Geburtstagstorte (Der Herr der Ringe)
- Golemherzen-Elixier (The Witcher)
- Lucy Pevensies Stärkungstrank (Die Chroniken von Narnia)
Öffnet das Buch und lasst seine Zauber wirken. Ihr werdet sehen, ein gutes Dessert verzaubert jeden!</t>
  </si>
  <si>
    <t>978-3-96481-010-6</t>
  </si>
  <si>
    <t>Gamer-Kochbuch</t>
  </si>
  <si>
    <t>Dieses kreative Kochbuch ist genau das Richtige für alle, die Retro-Spielautomaten lieben, gerne auf der Konsole oder dem Game Boy zocken oder sich für Onlinerollenspiele begeistern. Ob einen raffinierten Aperitif in Form von Tetrisklötzen, den Hummer Thermidor aus den Sims, einen von Silent Hill inspirierten Butterkuchen oder den Pflaumensaft aus Rayman: hier findet Ihr kulinarische Highlights rund um die bunte, weite Videospielwelt. Die vorgestellten Gerichte schmecken nicht nur lecker, sondern sind auch ein echter Augenschmaus.
Freut Euch auf zahlreiche neue und witzige Rezepte – für Supergeeks und einfache Noobs!</t>
  </si>
  <si>
    <t>978-3-938922-45-3</t>
  </si>
  <si>
    <t>Gewandung der Halblinge</t>
  </si>
  <si>
    <t>Von einfachen Hemden und Blusen über elegante Jacken und Mieder bis hin zu gemütlichen Nacht- und Morgengewändern reicht das Spektrum der vorgestellten Kleidungsstücke, die Halblingsfreunde mithilfe dieses Buchs selbst herstellen können. Der Stil der Stücke ist an typische, fantastisch-überzeichnete Halblingsdarstellungen angelehnt, die an ländliches englisches Idyll in der zweiten Hälfte des 19. Jahrhunderts erinnern. Übersichtliche, leicht nachvollziehbare Abbildungen leiten durch alle Arbeitsabläufe. Zahlreiche Informationen zu Materialien und Nähtechniken runden das Buch ab und versetzen auch Hobbyschneider mit grundlegenden Nähkenntnissen in die Lage, formschöne und haltbare Halblingskleidung für Männer und Frauen herzustellen. 
Ein umfassendes Anleitungsbuch für kleine (und große) Leute.</t>
  </si>
  <si>
    <t>978-3-938922-25-5</t>
  </si>
  <si>
    <t>Make your own medieval clothing - Shoes of the High and Late Middle Ages</t>
  </si>
  <si>
    <t>Make your own Medieval Clothing – Shoes of the High and Late Middle Ages is a practical guide for anyone good at crafts wishing to try their hand at shoemaking. Master shoemaker Stefan von der Heide provides information on materials and tools used in shoemaking in the Middle Ages in order to enable the reader to make different shoe and boot styles. Alongside different shoe types and various techniques, the author includes a list of recommended materials and useful sources.</t>
  </si>
  <si>
    <t>978-3-938922-17-0</t>
  </si>
  <si>
    <t>Make your own medieval clothing - Headwear for men and women</t>
  </si>
  <si>
    <t>Veil, circlet, coife, bonnet, cap or hood? To give an authentic portrayal of a medieval character, you will need an appropriate period headdress. This carefully researched and richly illustrated book offers a wide variety of head coverings through the ages.
The authors present exemplary historical sources which form the foundation for their interpretations and also give advice on how to wear the headdresses. The sources for the sewing instructions range from early medieval pictures found in the Maciejowski Bible and the Codex Manesse to High Middle Ages archeological findings from London and late Middle Ages findings from Kempten in the Allgaeu, Germany.
The book includes an introduction to the necessary working techniques. Clear and easily comprehensible instructions and pictures lead you through the work process. Even a layman can thus crete patterns, sew different seam types and neaten cut edges. A section on material ensures that you will be able to choose the right fabrics and colours.</t>
  </si>
  <si>
    <t>978-3-938922-24-8</t>
  </si>
  <si>
    <t>Kleidung des Mittelalters selbst anfertigen – Schuhe des Hoch- und Spätmittelalters</t>
  </si>
  <si>
    <t>"Kleidung des Mittelalters selbst anfertigen – Schuhe des Hoch- und Spätmittelalters" bietet einen Leitfaden für handwerklich begabte Menschen, die sich selbst als Schuhmacher versuchen möchten. Schuhmachermeister Stefan von der Heide gibt einen Überblick über die im mittelalterlichen Europa verwendeten Materialien und Werkzeuge zur Schuhherstellung, um den Leser dazu zu befähigen, verschiedene Schuh- und Stiefelmodelle selbst anzufertigen. Außerdem stellt der Autor, neben verschiedenen Schuhtypen und unterschiedlichen Möglichkeiten der Anfertigung, auch Materialempfehlungen und geeignete Bezugsquellen vor.</t>
  </si>
  <si>
    <t>978-3-938922-13-2</t>
  </si>
  <si>
    <t>Kleidung des Mittelalters selbst anfertigen - Kopfbedeckungen für Mann und Frau</t>
  </si>
  <si>
    <t>Schleier, Haube, Gugel, Kappe, Hut oder Mütze? Wer eine mittelalterliche Figur glaubwürdig darstellen möchte, braucht dazu auch einen passenden historischen Kopfschmuck. Einen variantenreichen Fundus von Kopfbedeckungen im Wandel der Zeit bietet dieses sorgsam recherchierte und detailgetreu illustrierte Buch.
Beispielhaft legen die Autoren die historischen Quellen offen, die ihren Interpretationen zugrunde liegen und geben Tipps zur Trageweise. Die Palette der Nähanleitungen reicht von frühmittelalterlichen Versionen über Varianten nach Abbildungen in der Maciejowski-Bibel und im Codex Manesse bis hin zu Rekonstruktionen hochmittelalterlicher Funde aus London.
Leicht nachvollziehbare und übersichtliche Beschreibungen und Abbildungen leiten durch alle Arbeitsabläufe. Auch der Laie wagt sich so an die Herstellung von Schnittzeichnungen, an unterschiedliche Nahtvarianten und an das Versäumen von Schnittkanten. Abgerundet wird das Werk durch eine grundlegende Einführung in die benötigten Arbeitstechniken und eine kleine Materialkunde zur Wahl der richtigen Stoffarten und Farben.</t>
  </si>
  <si>
    <t>978-3-938922-72-9</t>
  </si>
  <si>
    <t>Make Your Own Medieval Clothing – Viking Garments</t>
  </si>
  <si>
    <t>Whether you portray a hetman, craftsman, slave, seer or farmer’s wife, Viking Garments offers Viking re-enactors a handbook for the making of detailed clothing for various roles, time periods and regions. This book contains numerous basic patterns for men’s, women’s and children’s clothing in many possible combinations. Extensive additional information on materials and sewing techniques allows even sewing beginners with little experience to make sturdy clothing for winter and summer.</t>
  </si>
  <si>
    <t>978-3-938922-60-6</t>
  </si>
  <si>
    <t>Das Larp-Gewandungsbuch</t>
  </si>
  <si>
    <t>Tipps und Anleitungen für Live-Rollenspieler</t>
  </si>
  <si>
    <t>Nähen kann nicht jeder. Aber jeder kann es lernen – die in diesem Buch enthaltenen Nähanleitungen für Live-Rollenspieler bieten eine Übersicht über unterschiedliche Kleidungstypen zu verschiedenen Epochen und Genres. Schrittweise Erläuterungen und detaillierte Skizzen führen durch den Herstellungsprozess. Dabei werden auch handwerkliche Grundlagen sowie verschiedene Variationsmöglichkeiten gezeigt. Der Schwerpunkt der vorgestellten Gewandungsstücke liegt auf der mittelalterlichen Fantastik, welche den Hintergrund der meisten Live-Rollenspiele bildet. 
Ein Überblicks- und Nachschlagewerk und eine umfangreiche Anleitung zu selbst gemachten Gewandungen – für Einsteiger und erfahrene Spieler gleichermaßen.</t>
  </si>
  <si>
    <t>978-3-938922-38-5</t>
  </si>
  <si>
    <t>LARP - Einstieg in ein phantastisches Hobby</t>
  </si>
  <si>
    <t>Wer hat nicht schon einmal davon geträumt, wie die Helden in Filmen, Büchern oder Spielen durch dunkle Gänge oder einen unheimlichen Wald zu schleichen, heldenhaft gegen Monster, Aliens oder sonstige Schurken zu kämpfen und knifflige Rätsel zu knacken? Einen Weg, diesen Träumereien etwas näher zu kommen, bietet das Hobby Live-Rollenspiel, auch LARP genannt (von Live Action Role Playing).
Aber was erwartet mich auf einem solchen Live-Rollenspiel? Wo finden diese Veranstaltungen statt? Und: Was soll ich bloß anziehen? All das sind Gedanken, die einen Neuling zu Recht beschäftigen. Antworten auf diese und weitere Fragen gibt das Buch LARP – Einstieg in ein phantastisches Hobby. Es erklärt die wichtigsten Begriffe, stellt unterschiedliche Spielvarianten und Darstellungsmöglichkeiten vor und gibt Tipps zur erforderlichen Ausrüstung. Das Buch soll Einsteigern beim Start in dieses faszinierende Hobby helfen und auch dazu anregen, einen ganz eigenen Spielstil zu finden.</t>
  </si>
  <si>
    <t>978-3-938922-15-6</t>
  </si>
  <si>
    <t>Make your own medieval clothing - Basic garments for Women</t>
  </si>
  <si>
    <t>To be dressed historically correct as a medieval re-enactor - it could not be simpler: the range of garments that those interested in the Middle Ages can now make themselves stretches from High to late Middle Ages (1200 to 1500), and from a simple maid to lower gentry. Panels with lifelike, coloured illustrations revive the different medieval classes through their clothing and accessories. Clear, easily understandable pictures lead you through all the processes. Starting with the sewing techniques used in the Middle Ages even the layman learns how to neaten fabric edges, attach sleeves and make cloth buttons. "The colourful pictures and rich illustrations penned by Rolf Fuhrmann turn looking at this book into a pure treat and add to Wolf Zerkowski's texts perfectly." (Jürgen Ludwig, website landsknechtsportal) "Thus this book is truly a great work, and surely an enrichment for those who seek a fundamental, practical approach to medieval fashion." (Pax Et Gaudium, 2004),</t>
  </si>
  <si>
    <t>978-3-938922-04-0</t>
  </si>
  <si>
    <t>Kleidung des Mittelalters selbst anfertigen - Grundausstattung für die Frau</t>
  </si>
  <si>
    <t>Als Mittelalter-Darstellerin historisch korrekt gewandet – nichts leichter als das: Vom Hoch- bis zum Spätmittelalter (1200 bis 1500) und von der einfachen Hausmagd bis zum niederen Adel reicht die Palette an Gewandungen, die Mittelalter-Interessierte jetzt selbst anfertigen können.
Tafeln mit realistischen Farbzeichnungen lassen die unterschiedlichen Stände des Mittelalters durch Kleidung und Accessoires wieder aufleben. Übersichtliche, leicht nachvollziehbare Abbildungen leiten durch alle Arbeitsabläufe.
Ausgehend von den im Mittelalter verwendeten Nähtechniken erlernt auch der Laie das Versäumen von Stoffkanten, das Einsetzen von Ärmeln und die Anfertigung von Stoffknöpfen.</t>
  </si>
  <si>
    <t>978-3-938922-14-9</t>
  </si>
  <si>
    <t>Make your own medieval clothing - Basic garments for Men</t>
  </si>
  <si>
    <t>To be dressed historically correct as a medieval re-enactor - it could not be simpler. The range of garments that those interested in the Middle Ages can now make themselves stretches from the High to late Middle Ages (1200 to 1500), and from a common beggar to lower gentry. Panels with lifelike, coloured illustrations revive the different medieval classes through their clothing and accessories. Clear, easily understandable pictures lead you through all the processes. Starting with the sewing techniques used in the Middle Ages even the layman learns how to neaten fabric edges, attach sleeves and make cords with metal points.</t>
  </si>
  <si>
    <t>978-3-938922-03-3</t>
  </si>
  <si>
    <t>Kleidung des Mittelalters selbst anfertigen - Grundausstattung für den Mann</t>
  </si>
  <si>
    <t>Als Mittelalter-Darsteller historisch korrekt gewandet – nichts leichter als das: Vom Hoch- bis zum Spätmittelalter (1200 bis 1500) und vom einfachen Bettler bis zum niederen Adel reicht die Palette an Gewandungen, die Mittelalter-Interessierte jetzt selbst anfertigen können.
Tafeln mit realistischen Farbzeichnungen lassen die unterschiedlichen Stände des Mittelalters durch Kleidung und Accessoires wieder aufleben. Übersichtliche, leicht nachvollziehbare Abbildungen leiten durch alle Arbeitsabläufe. 
Ausgehend von den im Mittelalter verwendeten Nähtechniken erlernt auch der Laie das Versäumen von Stoffkanten, das Einsetzen von Ärmeln und die Anfertigung von Stoffknöpfen.</t>
  </si>
  <si>
    <t>978-3-938922-27-9</t>
  </si>
  <si>
    <t>Ready for Battle: Make Your Own Chain Mail Armour</t>
  </si>
  <si>
    <t>Whether it is for larp, theater production, living history event or other related hobbys, with your own hauberk, coife, trousers or other chain mail objects you are ready for battle. But how do you create a customfit pattern for your own chain mail? What needs to be considered while making chain rings? And what are the best techniques for weaving thousands of rings together? These and other questions will be answered by the author step by step and with fully illustrated instructions. The reader learns the practicalities of how to transform a roll of wire into a chain mail armour.</t>
  </si>
  <si>
    <t>978-3-938922-26-2</t>
  </si>
  <si>
    <t>Gut gerüstet – Kettenhemd und -rüstung selbst gemacht</t>
  </si>
  <si>
    <t>Ob für die Darstellung im LARP, im Bereich Fantasy oder Mittelalter: Mit Hemden, Hauben, Hosen und vielerlei mehr aus Kettengeflecht ist man fürs eigene Hobby gut gerüstet. Aber wie erstellt man ein passgenaues Schnittmuster für das eigene Kettenhemd? Was muss man bei der Herstellung von Kettenringen beachten? Und welche Techniken eignen sich am besten dazu, viele Ringe miteinander zu verknüpfen? Diese und andere Fragen beantwortet der Autor Schritt für Schritt in reich bebilderten Anleitungen. Der Leser lernt dabei anschaulich, wie aus einer Rolle Draht ein eigenes Kettenhemd entsteht.</t>
  </si>
  <si>
    <t>978-3-938922-31-6</t>
  </si>
  <si>
    <t>Kochen wie die Wikinger</t>
  </si>
  <si>
    <t>Ob Fischsuppe, Wildschweinbraten oder selbst gebrautes Wacholderbier – "Kochen wie die Wikinger" bietet eine schmackhafte Annäherung an die Kultur der Nordleute und führt in die Besonderheiten der Wikingerküche ein. Mit authentischen und nachempfundenen Rezepten entführt die Autorin auf eine Reise in die Vergangenheit und lässt uns die Traditionen und Bräuche der Nordmänner erleben.
Von kräftigen Suppen über deftige Braten bis hin zu zuckersüßen Naschereien reicht das Spektrum der mehr als 80 vorgestellten Gerichte. Auch Fisch in den verschiedensten Variationen darf dabei natürlich nicht fehlen. Ergänzt wird diese Sammlung durch eine Liste der verwendeten Lebensmittel, inklusive Betrachtung ihrer Geschichte.
Ein Kochbuch für alle, die Lust haben, alte Rezepte neu auszuprobieren.</t>
  </si>
  <si>
    <t>978-3-938922-43-9</t>
  </si>
  <si>
    <t>A Game of Thrones – Das offizielle Kochbuch</t>
  </si>
  <si>
    <t>Bestsellerautor George R. R. Martin kann zwar nicht kochen, dafür kann er sich jedoch für die Helden und Schurken seiner Fantasysaga Das Lied von Eis und Feuer umso raffiniertere Köstlichkeiten ausdenken. Seine detailreichen Beschreibungen von üppigen Gelagen, exotischen Spezialitäten und alltäglichen, einfachen Speisen lassen Westeros auch in kulinarischer Hinsicht zum Leben erwachen.
Aber wie schmecken die saftigen Braten aus Winterfell, die deftigen Suppen der Nachtwache und die exquisiten Süßspeisen aus King’s Landing? Chelsea Monroe-Cassel und Sariann Lehrer haben das Abenteuer auf sich genommen, mehr als 100 dieser Gerichte schmackhaftes Leben einzuhauchen. Dazu haben sie sowohl mittelalterliche Kochbücher gewälzt, um Rezepte zu finden, die uns möglichst nah an die Leckerbissen aus Westeros heranführen, als auch zeitgenössische Entsprechungen kreiert. Mit diesen Rezepten lässt es sich schlemmen wie ein Baratheon, Targaryen, Lannister oder Stark – also besorgt schnell die Zutaten und macht euch an die Zubereitung – denn der Winter naht …
"Essen ist eines der großen Freuden des Lebens, und ich bin ein großer Verfechter jeder Form von Vergnügen." George R. R. Martin</t>
  </si>
  <si>
    <t>978-3-938922-76-7</t>
  </si>
  <si>
    <t>Outlander – Das offizielle Kochbuch zur Highland-Saga</t>
  </si>
  <si>
    <t>Claire Beauchamp Randalls unglaubliche Reise aus dem Großbritannien der Nachkriegszeit ins Schottland des achtzehnten Jahrhunderts ist ein Fest für alle Sinne, und dabei bildet der Geschmack keine Ausnahme. Von Claires erster, einsamer Schale Porridge auf Burg Leoch bis zum dekadenten Rinderbraten nach ihrer überstürzten Heirat mit dem Highland-Krieger Jamie Fraser, von Zigeunereintopf und Marmeladentörtchen über Brathühnchen bis zu Buttermilchgebäck – diese köstlichen Gerichte führen auch den anspruchsvollsten Gaumen in Versuchung.
Nun bringt die Köchin und Urheberin der Website OutlanderKitchen.com Theresa Carle-Sanders diese außergewöhnliche Küche auch auf den eigenen Tisch. Mit über hundert Rezepten erzählt Outlander – Das offizielle Kochbuch zur Highland-Saga durch die Geschmacksvielfalt der schottischen Highlands und jenseits davon die unglaubliche Geschichte von Claire und Jamie Fraser. Carle-Sanders folgt den hohen Standards, die Diana Gabaldon in Sachen aufwendige Recherche und grenzenlose Kreativität gesetzt hat, und bedient sich bei den Ereignissen und Figuren der Romane, um köstliche und einfallsreiche Gerichte zu entwickeln, die ganz auf lokale Zutaten und traditionelle Zubereitungsweisen setzen. Trotzdem brauchen sich Amateurköche keine Sorgen zu machen: Diese unkomplizierten, ansprechenden Rezepte wurden so weit modernisiert, dass sie in eine heutige Küche passen.
Dank der Fotografien und zahlreichen Extras – darunter auch Rezepte für Cocktails, Eingelegtes und Eingemachtes – ist Outlander – Das offizielle Kochbuch zur Highland-Saga ein kulinarisches Erlebnis, ein facettenreicher Koch-Crashkurs und eine Zeitmaschine zugleich. Bon Appetit war gestern. Jetzt heißt es Ith do leòr!, wie die Schotten sagen.</t>
  </si>
  <si>
    <t>978-3-938922-98-9</t>
  </si>
  <si>
    <t>Game of Thrones – Die Storyboards</t>
  </si>
  <si>
    <t>In diesem hochwertigen Bildband zeigt William Simpson, leitender Storyboard Artist von Game of Thrones, seine brillante Arbeit, die bei der Produktion jeder einzelnen Episode von zentraler Bedeutung war. Tausende Zeichnungen, zusammengestellt aus HBOs riesigem Archiv, gewähren einen einzigartigen Einblick in Schlüsselmomente der Staffel eins bis sieben der preisgekrönten Fantasyserie. Nie zuvor war die künstlerische Entwicklung einer der visuell rasantesten TV-Serien so faszinierend aufbereitet.
»Game of Thrones: Die Storyboards« ist das maßgebliche Werk zu den Szenenbüchern der erfolgreichsten Fantasyserie aller Zeiten und fängt die ganze beeindrucke Bandbreite ihrer reichhaltigen Entwicklung und Kunstfertigkeit ein. Diese einmalige Sammlung ist ein Must-have für alle Fans der filmischen Umsetzung von George R. R. Martins Romanepos »Ein Lied von Eis und Feuer«.
Dieser edle Bildband wird samt stilvollem Schuber geliefert.</t>
  </si>
  <si>
    <t>978-3-938922-20-0</t>
  </si>
  <si>
    <t>DragonSys</t>
  </si>
  <si>
    <t>Regelwerk für Fantasy-Live-Rollenspiele</t>
  </si>
  <si>
    <t>DragonSys ist eines der ältesten noch bespielten LARP-Regelwerke in Deutschland – ein erprobtes System, nach dem viele tausend Live-Rollenspieler begeistert spielen. Spielbarkeit und Vereinfachung waren die Kriterien bei der Überarbeitung für die Neuausgabe. Auch einige Lücken des bisherigen Regelwerks sind nun geschlossen. Die dritte Edition bietet ein gründlich entschlacktes und an die Spielentwicklungen der letzten Jahre angepasstes Spielsystem, das eng an die bewährten Regeln älterer Versionen anknüpft.</t>
  </si>
  <si>
    <t>978-3-938922-80-4</t>
  </si>
  <si>
    <t>LARP: Silberhochzeit</t>
  </si>
  <si>
    <t>Aufsatzsammlung zum MittelPunkt 2017</t>
  </si>
  <si>
    <t>Seit mehr als 25 Jahren wird Live-Rollenspiel in Deutschland betrieben, aber für viele markiert der Draccon 1992 den Beginn der offi ziellen Larp-Zeitrechnung – damit können wir spätestens jetzt das 25. Jubiläum feiern!
Larp entwickelt sich weiter, Neues wird aufgenommen, Bewährtes wird ausgebaut, und es lässt auch außerhalb der eigentlichen Veranstaltungen die Menschen nicht los. In sechs ausgewählten Beiträgen stellt die diesjährige Aufsatzsammlung Gedanken über den gegenwärtigen Stand des Live-Rollenspiels vor, zeigt neue Denkweisen und Ideen, wie sich Larp in den nächsten 25 Jahren noch weiter entwickeln könnte.
Zusammengestellt und aufbereitet anlässlich der Live-Rollenspiel-Konferenz MittelPunkt 2017.</t>
  </si>
  <si>
    <t>978-3-938922-42-2</t>
  </si>
  <si>
    <t>Kochen wie die Halblinge</t>
  </si>
  <si>
    <t>Von der schönsten Kunst</t>
  </si>
  <si>
    <t>Schlemmen wie ein Halbling? Das Familienkochbuch von Patzy Llaleena aus dem Ilmental bietet jede Menge Rezepte für Leckermäuler.
- mehr als 50 Gerichte (vom ersten Frühstück bis zum deftigen Abendmahl)
- liebevolle, handgezeichnete Abbildungen
- zahlreiche Halblingsweisheiten und allgemeine Küchentipps
Mit Kochen wie die Halblinge – Von der schönsten Kunst ist der Leser jederzeit auf überraschende Besuche vorbereit und kann ihnen blindlings in gefährliche Abenteuer folgen. nach einer ausgiebigen Mahlzeit.</t>
  </si>
  <si>
    <t>978-3-938922-44-6</t>
  </si>
  <si>
    <t>Kleidung des Mittelalters selbst anfertigen – Gewandungen der Wikinger</t>
  </si>
  <si>
    <t>Ob Hetman, Handwerker, Sklave, Seherin oder Bauersfrau – Gewandungen der Wikinger bietet Wikingerdarstellern einen Leitfaden zur Herstellung detailreicher Gewandungen für unterschiedliche Rollen, Zeiten und Regionen. Das Buch enthält zahlreiche Basisschnittmuster für die Kleidung von Männern, Frauen und Kindern mit vielen individuellen Kombinationsmöglichkeiten. Auch Informationen zu Materialien und Nähtechniken kommen nicht zu kurz, so dass selbst Nähanfänger mit nur wenig Erfahrung in die Lage versetzt werden, haltbare sommer- oder winterfähige Kleidung herzustellen.</t>
  </si>
  <si>
    <t>978-3-938922-94-1</t>
  </si>
  <si>
    <t>Highlander-Kochbuch</t>
  </si>
  <si>
    <t>Das Highlander-Kochbuch bietet einen faszinierenden Einblick in die traditionelle Küche der schottischen Highlander und ihre gälische Kultur.
Die weiten und wilden Highlands, auf drei Seiten umgeben vom Atlantischen Ozean und der Nordsee, boten und bieten bis heute vieles, was Köche hoch schätzen: erlesene Fische und Meeres­früchte, eine Fülle von Wildtieren und das berühmteste Rind der Welt. In diesem Buch finden sich Rezepte sowohl für ursprüngliche und rustikale Mahlzeiten von den Feuerstellen der Schäfer, Fischer und Kleinbauern als auch für aufwendige Gerichte von den Tafeln der Clanchefs. Die Rezepte sind leicht nachzukochen und bringen echte Highland-Kulinarik auf den Tisch. Darüber hinaus liefert dieses Buch Informationen über Zutaten, Tisch- und Tafelsitten sowie historische Kochstellen und Utensilien.</t>
  </si>
  <si>
    <t>978-3-96481-005-2</t>
  </si>
  <si>
    <t>Kelten-Kochbuch</t>
  </si>
  <si>
    <t>Die keltische Kultur ist heute ebenso präsent wie schwer greifbar. Auf der einen Seite steht die Auseinandersetzung mit archäologischen Entdeckungen und noch lebendigen Sprachen keltischen Ursprungs, auf der anderen die Begeisterung für Geschichten um König Artus und Lanzelot oder popkulturelle Anlehnungen ans Keltentum bei Asterix und Obelix. Wie auch immer Keltisch-Sein genau gefasst wird, es birgt eine große Faszination.
Mit diesem Buch wird diese Faszination auch kulinarisch erlebbar. Die Autorin führt mit umfangreichen Sachinformationen zum aktuellen archäologischen Forschungsstand in die Thematik ein, bevor sie den Leser mit einer Bandbreite an Rezepten von der Antike bis in die Gegenwart geleitet. Dabei kombiniert sie Fantasie und Wissenschaft und präsentiert auch in modernen Küchen nachkochbare Rezepte für Alltag und Gelage sowie für die verschiedenen Jahreszeiten. Auch die Wandlungen der Kochkultur durch die Einwanderung neuer Kochzutaten sind dargestellt. So beleuchtet sie eine Zeitspanne von über 2.500 Jahren, in der es immer wieder Neuerungen im Kessel und auf dem Backstein gab.</t>
  </si>
  <si>
    <t>978-3-938922-99-6</t>
  </si>
  <si>
    <t>Gladiatoren-Kochbuch</t>
  </si>
  <si>
    <t>Hören wir das Wort „Gladiator“, haben wir sogleich ein bestimmtes Bild vor dem inneren Auge. Aber die römischen Gladiatoren waren mehr als nur Kriegsgefangene oder Sklaven, die in der Arena abgeschlachtet wurden – sie waren die Superstars der Antike, wurden gefeiert wie heutige Fußballspieler. Selbstverständlich haben sie deshalb auch sehr genau auf ihre Ernährung geachtet.
Im Zuge eines Experiments zum antiken Gladiatorenleben, das Autor Christian Eckert zusammen mit der Universität Regensburg durchführte, stellte sich heraus, dass die grundlegende Ernährung der Gladiatoren unserer modernen Sportnahrung durchaus ebenbürtig war. Eckert erläutert in seinem Buch unterhaltsam, warum das so ist, und stellt die nahrhafte Kost der römischen Sporthelden in leckeren Rezepten vor.</t>
  </si>
  <si>
    <t>978-3-938922-93-4</t>
  </si>
  <si>
    <t>From the Sands of Dorne</t>
  </si>
  <si>
    <t>Eine Ergänzung zu A Game of Thrones – Das offizielle Kochbuch</t>
  </si>
  <si>
    <t>Feurige Hauptgerichte, erfrischende Getränke und raffinierte Desserts – in From the Sands of Dorne, einem Ergänzungsband zu "A Game of Thrones – Das offizielle Kochbuch", widmet sich die Autorin Chelsea Monroe-Cassel den kulinarischen Besonderheiten des exotischsten aller Länder Westeros.
Ausgehend von der dornischen Kultur, dem Klima und dem Zugang zu Handelsrouten hat sie Rezepte zusammengestellt, die ein authentisches Lebensgefühl dieser Region spürbar werden lassen. Dazu kommen einige Rezepte, die auf Beschreibungen in "Ein Tanz mit Drachen" und "Die Dunkle Königin" von George R.R. Martin basieren, sowie eines aus seinem noch unveröffentlichten nächsten Band "The Winds of Winter".</t>
  </si>
  <si>
    <t>978-3-938922-86-6</t>
  </si>
  <si>
    <t>Römer-Kochbuch</t>
  </si>
  <si>
    <t>Die Küche der alten Römer hält auch für moderne Gaumen echte Geschmackserlebnisse bereit. Nicht umsonst gilt das älteste erhaltene Kochbuch des römischen Altertums, De re coquinaria (Über die Kochkunst), unter Gourmets schon lange als Geheimtipp.
Edgar Comes hat die besten der antiken Gerichte und Menüs, die er bei vielen Gelegenheiten getestet und perfektioniert hat, in seinem Römer-Kochbuch zusammengestellt: Vorspeisen, sehr vielfältige Hauptgerichte und Beilagen sowie Desserts. Der Autor beschreibt die römische Küche von ihrer Entstehung in archaischer Zeit bis hin zur Vielfalt eines Marcus Gavius Apicius und auch die damals vorhandenen Zutaten sowie die gesamte Bandbreite römischer Kräuter und Gewürze. Schließlich gibt er Tipps und Informationen, wo Zutaten und Repliken von Küchen- und Keramikausstattung bezogen werden können.
Das Buch wurde im Jahr 2009 mit dem World Cookbook Award in der Kategorie „Best Italian Cuisine Book in Germany“ ausgezeichnet.</t>
  </si>
  <si>
    <t>978-3-96481-000-7</t>
  </si>
  <si>
    <t>Lagerküche</t>
  </si>
  <si>
    <t>Mittelalterlich Kochen auf offenem Feuer</t>
  </si>
  <si>
    <t>Kochen auf offenem Feuer ist faszinierend – und einfacher, als man denkt. Wer selbst einmal in einem mittelalterlichen Lager oder nach historischen Rezepten auf offenem Feuer kochen möchte, für den ist dieses Kochbuch genau das Richtige – denn auf einem richtigen Feuer kann viel mehr gezaubert werden als bloß langweilige Eintöpfe.
Hier findet sich Wissenswertes über historische Zutaten, Werkzeuge und Zubereitungsmethoden, von den einfachen Mahlzeiten des Tages bis hin zum Festschmaus für besondere Gelegenheiten. Dabei ist das Nachkochen der Gerichte unter freiem Himmel nicht nur etwas für Lagerprofis. Auch Einsteiger in die Welt des mittelalterlichen Kochens erhalten viele praktische Hinweise und Hilfestellungen.
Egal, ob für den kleinen Kreis oder für große Gruppen, alle Rezepte lassen sich leicht an die gewünschte Personenzahl anpassen und haben im wahrsten Sinne des Wortes ihre „Feuerprobe“ bereits bestanden.</t>
  </si>
  <si>
    <t>978-3-938922-05-7</t>
  </si>
  <si>
    <t>Phönix - Das Fantasy-Live-Rollenspiel</t>
  </si>
  <si>
    <t>Tauche ein in eine Welt voller faszinierender Möglichkeiten</t>
  </si>
  <si>
    <t>Tauche ein in eine Welt voller faszinierender Möglichkeiten.
Das PHÖNIX-Regelsystem eröffnet dem Live-Rollenspieler eine nie da gewesene Möglichkeit flexibler Charaktergestaltung. Zehn verschiedene Rassen, mehr als 50 verschiedene Fertigkeiten, über 150 verschiedene Zaubersprüche und klerikale Wunder, zahlreiche Bardenlieder, magische Runen und Artefakte, sowie über 30 verschiedene alchemistische und pharmazeutische Rezepturen erlauben unabhängig von jeglicher Charakterklasse die Erschaffung eines einzigartigen und individuellen Charakters. Ein umfangreiches optionales Nachteilesystem gibt dem erschaffenen Alter Ego zusätzlichen Tiefgang und stellt den Spieler vor eine interessante spielerische Herausforderung. Das murmelbasierte Magiesystem und rasante, gut anzuwendende Kampfregeln versprechen ein aufregendes Spielerlebnis voller Spannung und Nervenkitzel.
Das PHÖNIX-Regelsystem liegt jetzt erstmals in einer komprimierten und confreundlichen Taschenbuchversion vor und enthält alle bisherigen offiziellen Regelerweiterungen und Überarbeitungen aus 10 Jahren Spielerfahrung.</t>
  </si>
  <si>
    <t>Aufsatzsammlung zum MittelPunkt 2012</t>
  </si>
  <si>
    <t>Der Zauber von Fleisch und Geist</t>
  </si>
  <si>
    <t>Adventure and Meeting</t>
  </si>
  <si>
    <t>Eine Einführung in Live-Rollenspiel aus theaterwissenschaftlicher Perspektive</t>
  </si>
  <si>
    <t>In Adventure and Meeting untersucht die Theaterwissenschaftlerin Gerke Schlickmann das faszinierende Phänomen LARP (Live Action Role Playing) unter theater- und kulturwissenschaftlichen Aspekten.
Der erste Teil bietet eine anschauliche Einführung und eine allgemeine theoretische Einordnung dieser besonderen Rollenspielform, wobei sich die Autorin auf das Fantasy-Genre konzentriert. Der zweite Teil untersucht LARP als theatrales Ereignis und führt vor, dass die theaterwissenschaftliche Perspektive besonders geeignet ist, die spezifischen Merkmale von Live-Rollenspiel zu erfassen. Außerdem zeigt sich, dass ein Phänomen wie LARP innovative Antworten auf verschiedene Problemstellungen des Theaters zu geben vermag und die Diskurse um Aufführung, Performativität oder Gender mit spannenden neuen Aspekten bereichern kann.
Ein fundiertes Grundlagenwerk, das die Mechanismen von LARP als kulturelle Praxis ausführlich erklärt.</t>
  </si>
  <si>
    <t>978-3-938922-16-3</t>
  </si>
  <si>
    <t>Liebe, Wollust, Spielmannslieder</t>
  </si>
  <si>
    <t>Das mittelalterliche Liederbuch</t>
  </si>
  <si>
    <t>Dieses vielfältige Liederbuch lässt die Musik des Mittelalters wieder lebendig werden. Liedtexte, Noten und Tabulaturen für die Gitarre laden zum Musizieren und Mitsingen in der Taverne, auf dem Markt oder am Lagerfeuer ein. Das Buch versammelt sowohl bekannte „Mittelalter-Hits“ als auch kaum gehörte Lieder. Die Spanne reicht von den ersten bekannten Minneliedern über Tagelieder, mittelalterliche Gassenhauer, Spielmannslieder und auch derbe Trinklieder bis hin zu neuzeitlichen Schöpfungen nach mittelalterlicher Tradition. 
- 42 Lieder mit Noten, Tabulatur und interessanten Hintergrundinformationen 
- 7 Minnesänger mit je eigenem Kapitel 
- Mittelhochdeutsche Strophen werden von hochdeutschen Übersetzungen begleitet.
- Quellenverzeichnis
- Einfache Handhabung durch Index in den Buchklappen: nach Liedanfängen sowie in alphabetischer Reihenfolge der Titel 
- Detailreiche Illustrationen der Minnesänger oder der besungenen Situationen
Das Liederbuch ist mit einer verdeckten Wire-O-Bindung produziert, um eine praktische Handhabung zu gewährleisten.</t>
  </si>
  <si>
    <t>978-3-938922-37-8</t>
  </si>
  <si>
    <t>Jugger – Das Praxisbuch</t>
  </si>
  <si>
    <t>Grundlagen – Training – Teambuilding</t>
  </si>
  <si>
    <t xml:space="preserve">Jugger ist ein variantenreicher Wettkampfsport mit außergewöhnlichen Regeln, der Einzel- und Teamsport in sich vereint. Ursprünglich die fiktive Sportart eines amerikanischen Endzeitfilms, entwickelte sich Jugger schnell zu einem auch in der Realität spielbaren und taktisch anspruchsvollen Ballspiel.
Ruben Philipp Wickenhäuser, erfahrener Turnierspieler und vertraut mit den viel-fältigen Facetten und Strömungen der Jugger-Gemeinschaft, hat zahlreiche Tipps und Tricks für die Praxis gesammelt und als Trainingshandbuch aufbereitet.
Ausführlich werden darin die grundlegenden Bewegungsabläufe und Taktiken dieses Sports beschrieben. Gut verständliche Bilderserien erleichtern dabei die schnelle Aneignung effektiver Basistechniken. Darüber hinaus unterstützen zahlreiche Checklisten das Training und den Aufbau des eigenen Teams.
Das ideale Buch für jeden, der erfolgreich in die Welt des Jugger einsteigen will.
</t>
  </si>
  <si>
    <t>978-3-938922-48-4</t>
  </si>
  <si>
    <t>Shakes &amp; Fidget</t>
  </si>
  <si>
    <t>Eigentlich wollten Marvin Clifford und Oskar Pannier mit Shakes &amp; Fidget nur eine Parodie auf World of Warcraft machen und sie anderen Gamern präsentieren – dass die Abenteuer des trotteligen Kriegers Shakes und des grummeligen Gnomenmagiers Fidget zu Kultcomics in der deutschen Spiele-Szene werden würden, konnten sie damals nicht ahnen. Heute, zwei Jahre nachdem die Serie beendet wurde, haben der bissige Humor und die augenzwinkernden Bezüge zu Lust und Frust des Gamerdaseins nichts von ihrer Wirkung verloren. Als Hommage an ihre Figuren haben die Künstler für dieses Comicbuch zahlreiche ihrer besten und beliebtesten Geschichten zusammengestellt und ihnen neuen Schliff verpasst.</t>
  </si>
  <si>
    <t>978-3-938922-58-3</t>
  </si>
  <si>
    <t>LARP: Zeug</t>
  </si>
  <si>
    <t>Aufsatzsammlung zum MittelPunkt 2015</t>
  </si>
  <si>
    <t>Ob Zelte, Feldbetten, Polsterwaffen, Essen, Getränke, Kostüme oder Rüstungen – die vorliegende Aufsatzsammlung widmet sich all dem Zeug, das vor, während und nach einem Larp mit dem Hobby verbunden ist. In sieben Beiträgen zeigen die Autoren nicht nur das theoretische Potenzial von Larp-Zeug als Forschungsgegenstand, sondern verdeutlichen an konkreten Beispielen, wie Objekte oder Gegenstände im Larp funktionieren. Die Aufsätze sollen neue Perspektiven und Erkenntnisse vermitteln und dabei auch zu neuen Ideen inspirieren.
Zusammengestellt und aufbereitet anlässlich der Live-Rollenspiel-Konferenz MittelPunkt 2015.</t>
  </si>
  <si>
    <t>978-3-938922-74-3</t>
  </si>
  <si>
    <t>LARP und die (anderen) Künste</t>
  </si>
  <si>
    <t>Aufsatzsammlung zum MittelPunkt 2016</t>
  </si>
  <si>
    <t>Als höchst schöpferische Spielform lädt Larp zahlreiche Künste ein, das Rollenspielen mitzugestalten. Im Zusammenhang mit Larp entstehen Kunstprodukte, wie die Zeichnung auf dem Titelbild. Während eines Cons wird auch oft das Schaff en von Kunst als Teil des Charakterspiels ausgeübt. In sieben Beiträgen zeigen die Autorinnen und Autoren, dass nicht nur die Sicht etablierter (Kunst)Wissenschaften auf Larp spannend sein kann, sondern eine Larp-Perspektive Einblicke bietet, um zeitgenössische Kunstwerke neu zu verstehen. Ob - eaterwissenschaft, Spieldesign oder Psychologie, die Aufsätze inspirieren zu neuen Ideen und vermitteln Erkenntnisse, indem sie Brücken schlagen zwischen Larp und den (anderen) Künsten.
Zusammengestellt und aufbereitet anlässlich der Live-Rollenspiel-Konferenz MittelPunkt 2016.</t>
  </si>
  <si>
    <t>LARP: Nur ein Spiel?</t>
  </si>
  <si>
    <t>Aufsatzsammlung zum MittelPunkt 2013</t>
  </si>
  <si>
    <t>978-3-938922-46-0</t>
  </si>
  <si>
    <t>978-3-938922-06-4</t>
  </si>
  <si>
    <t>Tulderon Reiseführer</t>
  </si>
  <si>
    <t>Literatur aus der Phönix-Welt</t>
  </si>
  <si>
    <t>Tulderon: Stadt des Glücksspiels, des Amüsements und der Abenteuer. Viele nennen sie DIE PRÄCHTIGE, andere DIE LASTERHAFTE. Die Wenigsten können sich ihrer magischen Anziehungskraft entziehen. Die Strassen und Gassen von Aklon-Stadt mögen weitläufiger, die Basare von Shai exotischer, die Paläste Asaxuns prachtvoller sein – doch keine andere Stadt verheißt ihren Besuchern so viele Geheimnisse, Verlockungen und Zerstreuungen! Dieses Buch trägt erstmals alles Wissenswerte (und noch mehr) über die berühmteste Stadt des Kontinents zusammen. www.tulderon.de</t>
  </si>
  <si>
    <t>978-3-938922-19-4</t>
  </si>
  <si>
    <t>Turniertage-Bildband</t>
  </si>
  <si>
    <t>Fürsten und Edeldamen, Ritter im Zweikampf, Ränkespiele und Intrigen, Markttrubel, jubelndes Volk, hinterhältige Schurken, Lagerleben – all das und vieles mehr erwartete die mehr als 800 Teilnehmer des Live-Rollenspiels „Turniertage 2009“. Wohin das Auge sah, gab es blitzende Rüstungen, farbenfrohe Gewänder und mittelalterlich anmutende Lager.
In diesem Bildband haben die Fotografen Nabil Hanano und Ralf Hüls einige besonders eindrucksvolle Situationen in Bildern festgehalten und so einen Teil der zauberhaften Atmosphäre der Veranstaltung eingefangen.</t>
  </si>
  <si>
    <t>LARP: Kommunikation</t>
  </si>
  <si>
    <t>Aufsatzsammlung zum MittelPunkt 2014</t>
  </si>
  <si>
    <t>978-3-938922-01-9</t>
  </si>
  <si>
    <t>1. Band der Wraeththu Chroniken</t>
  </si>
  <si>
    <t>„Ich habe es gesehen. Ich habe gesehen, was sie tun. Ich habe ihre Gesichter gesehen. Sie nehmen ihre Toten immer mit – immer! Da gibt es ein Geheimnis. Verstehen Sie nicht? Ein Geheimnis. Die Wraeththu sind nicht das, was sie scheinen. Sie sind mehr als sie scheinen.”
Pellaz lebt mit seiner Familie abgeschieden auf dem Land. Erst durch Reisende erfährt er, dass die Welt um ihn herum im Verfall begriffen ist. In den Ruinen hat die Menschheit auf mysteriöse Weise eine neue Spezies ausgeprägt – die Wraeththu. Eines Tages taucht ein junger Fremder auf der Farm auf, zu dem sich Pellaz magisch hingezogen fühlt. Am nächsten Morgen bricht er mit ihm auf in ein neues Leben – zu schönen androgynen Wesen, welche die Macht besitzen, Menschen zu ihresgleichen zu transformieren.
Liebe, Macht, Intrigen, Gewalt, Magie und der Aufbruch in die sagenhafte Stadt Immanion. Pellaz wird klar: Die Wraeththu werden das Gesicht der Welt für immer verändern. Und sein eigenes Schicksal wird entscheidend damit verknüpft sein.
Textauszüge:
„Ich habe es gesehen. Ich habe gesehen, was sie tun. Ich habe ihre Gesichter gesehen. Sie nehmen ihre Toten immer mit – immer! Da gibt es ein Geheimnis. Verstehen Sie nicht? Ein Geheimnis. Die Wraeththu sind nicht das, was sie scheinen. Sie sind mehr als sie scheinen.”
[.]
Entsetzen hing in der Luft wie der verpestete Rauch eines Hauses, in dem Menschen lebendig verbrannt waren. Ich konnte es spüren.
[.]
Er nannte es das Teilen des Atems. Wo ich herkam, nannten wir es einen Kuss.
[.]
Hätte ich von Anfang an alle Informationen besessen, wäre ich vielleicht zu einer anderen Entscheidung gekommen. Ich wäre wahrscheinlich zurück in die Wüste gelaufen. Aber ich bin froh, dass das nicht passiert ist. Das ist die Wahrheit.
[.]
“Da gibt es einen Schatten in der Zukunft. Ich habe ihn zur Welt gebracht, aber glaube mir, wenn ich dir sage, dass es geschah, weil mir dein Wohl am Herzen lag.”</t>
  </si>
  <si>
    <t>978-3-938922-34-7</t>
  </si>
  <si>
    <t>Vom Fuzzy zum A-Papst</t>
  </si>
  <si>
    <t>Ein nicht (ganz) ernst zu nehmender Leitfaden durch die deutsche Mittelalterszene</t>
  </si>
  <si>
    <t>Unübersichtlicher und undurchdringlicher als der Dschungel Südamerikas – so stellt sich dem ungeübten Betrachter (und nicht nur dem) die deutsche Mittelalterszene dar. Was ist ein Marktfraggle? Worin unterscheiden sich Reenactment und Living History? Und wie wird man möglichst schnell zum anerkannten A-Papst? Diese und andere Fragen beantwortet Wolf Zerkowski auf augenzwinkernde Weise in dem hier vorliegenden kurzen Leitfaden. Ausgestattet mit der Kenntnis der richtigen Szene-Fachbegriffe kann der Leser schon bald hemmungslos am Lagerfeuer mitlästern!</t>
  </si>
  <si>
    <t>978-3-938922-02-6</t>
  </si>
  <si>
    <t>Der Weg nach Altamura</t>
  </si>
  <si>
    <t>Ein mittelalterlicher Mystery-Thriller</t>
  </si>
  <si>
    <t>Im Jahre des Herrn 1293. Magister Wasmod von dem Knesebeck reist durch ein Italien, das in banger Erwartung dem Kaiser der Endzeit entgegensieht. Auf seiner Mission, die ihn über Sirmione und Mantua auch in Dantes Florenz führt, häufen sich beunruhigende Vorkommnisse. Unter mysteriösen Umständen trifft ein junger Besucher aus Deutschland ein. Ein finsterer Fluch, den der Magister gebannt glaubte, ist zu neuem Leben erwacht. Doch auf wen beziehen sich die Prophezeiungen? Und auf welcher Seite steht die undurchschaubare Botin Oda? Bald geraten nicht nur Wasmods geheime Pläne, sondern auch sein Leben in tödliche Gefahr.
Rezension: "Stephan M. Rother ist es einmal mehr gelungen, vor geschichtlichem Hintergrund ein üppiges Bild mittelalterlichen Lebens zu entwerfen. Politisches Ränkespiel und mystische Begebenheiten, Liebe, Leidenschaft und Tod - und mittendrin der feinsinnige Magister von dem Knesebeck - das ist der Stoff, aus
dem Leseträume sind."
Dagmar Rosenau, Bestseller &amp; Banales, Radio ZuSA Uelzen</t>
  </si>
  <si>
    <t>978-3-96481-001-4</t>
  </si>
  <si>
    <t>LARPokalypse</t>
  </si>
  <si>
    <t>Aufsatzsammlung zum MittelPunkt 2019</t>
  </si>
  <si>
    <t>Wozu über Larp nachdenken, geschweige denn darüber lesen, wenn man statt dessen einfach larpen könnte? Jede Frage und jede Antwort bringt dieses einzigartige Hobby ein Stück weiter, was das Vorbereiten, Spielen und Nachbereiten angeht. In dieser Aufsatzsammlung präsentieren Autorinnen und Autoren ihre fundierten und auf eigene Spiel-Erfahrung basierenden Reflektionen über Larp in Deutschland und Japan, sowie allen anderen Ländern dazwischen.
Zusammengestellt und aufbereitet anlässlich der Live-Rollenspiel-Konferenz MittelPunkt 2019.</t>
  </si>
  <si>
    <t>978-3-938922-18-7</t>
  </si>
  <si>
    <t>Tribal Signs</t>
  </si>
  <si>
    <t>Stile und Techniken im Tribal Style Dance</t>
  </si>
  <si>
    <t>American Tribal Style Dance – eine amerikanische Fusion aus orientalischem, indischem, afrikanischem Tanz und Flamenco – hat eine stetig wachsende Anhängerschaft und hält seit einigen Jahren Einzug auch in deutsche Tanzperformances. Die besondere Faszination des Tribal Style liegt im „Cue-System“, mit dem sich Tänzerinnen während des Tanzes untereinander verständigen können. 
„Tribal Signs“ taucht ein in die faszinierende Welt dieses gruppenorientierten Fantasietanzes, der folkloristisch anmutende Kostüme mit stolzen, würdevollen und erdigen Bewegungen verschiedenster Kulturen verbindet. Dieses sorgsam recherchierte Buch gibt einen umfassenden Einblick in die Entstehungsgeschichte und Stilistik des Tribal Style und seine lebendigen Weiterentwicklungen und Mixturen, wie Tribal Fusion, Indian Fusion und Gothic Tribal. Dabei streift die selbst als Tänzerin und Tanzlehrerin aktive Autorin auch urbane Tanzausprägungen wie Hip Hop und Breakdance. 
Schrittfolgen, Bewegungsabläufe und Formationen aus allen Bereichen des Tribal Style werden Frauen mit und ohne tänzerische Vorkenntnisse über detailliert fotografierte, kommentierte und mit den typischen Rhythmen und Cues des Tribal Style versehene Anleitungen nahegebracht. Abschnitte über Schmuck, Musik und tänzerische Accessoires wie Feuer und Zimbeln vervollständigen dieses umfangreiche Werk.</t>
  </si>
  <si>
    <t>978-3-938922-22-4</t>
  </si>
  <si>
    <t>Elfenwelten</t>
  </si>
  <si>
    <t>Mit eigens für dieses Artbook verfassten Texten verleiht Erfolgsautor Bernhard Hennen ausgewählten Persönlichkeiten, Völkern und Schauplätzen seiner bekannten Elfen-Saga eine noch größere Tiefe. Einschneidende Ereignisse seiner Romane verdichten sich zu einer phantastischen Atmosphäre.
Darauf abgestimmt erschufen die renommierten Zeichner Mia Steingräber, Jenny Dolfen und Felix Mertikat mit ihren detailreichen Illustrationen lebendige Interpretationen der Figuren und Geschichten. Gemeinsam mit der Fotografin Marja Kettner fand Hennen zudem in den Weiten Islands und Irlands Bildmotive, die den Schauplätzen seiner Bücher entsprungen zu sein scheinen.</t>
  </si>
  <si>
    <t>978-3-938922-96-5</t>
  </si>
  <si>
    <t>LARP: Geschlechter(rollen)</t>
  </si>
  <si>
    <t>Aufsatzsammlung zum MittelPunkt 2018</t>
  </si>
  <si>
    <t>Fragen rund um Geschlecht, Gender und Sex stehen im Fokus des zehnten Sammelbands zur Live-Rollenspiel-Konferenz MittelPunkt. Autorinnen und Autoren aus unterschiedlichen europäischen Ländern stellen kritische Bestandsaufnahmen und Analysen des gegenwärtigen Status quo der Diskussion um Gender, geben Erfahrungsberichte sowie theoretische Grundlagen zu Geschlechtsdarstellung, Sexismus und Feminismus im Larp.
Zusammengestellt und aufbereitet anlässlich der Live-Rollenspiel-Konferenz MittelPunkt 2018.</t>
  </si>
  <si>
    <t>978-3-938922-39-2</t>
  </si>
  <si>
    <t>Christlich geprägte Erwachsenenbildung, die deutsch-deutsche Teilung, Genderfragen, soziologische und theaterwissenschaftliche Herangehensweisen an das gemeinsame Spiel – man muss sich im LARP nicht mit derartigen Themen beschäftigen. Aber man kann! Die Aufsatzsammlung LARP: Nur ein Spiel? lädt dazu ein, sich mit neuen Perspektiven, Konzepten und Vorstellungen von LARP als Hobby, aber auch als Medium, auseinanderzusetzen.
Zusammengestellt und aufbereitet anlässlich der Live-Rollenspiel-Konferenz MittelPunkt 2013.</t>
  </si>
  <si>
    <t>978-3-938922-00-2</t>
  </si>
  <si>
    <t>Wraeththu - the Picture Book</t>
  </si>
  <si>
    <t>Based on the novels of Storm Constantine</t>
  </si>
  <si>
    <t>Wraeththu – the picture book ist ein Augenschmaus nicht nur für Fantasy-Fans. In den Fotografien erwachen die charismatischen Romangestalten der Autorin Storm Constantine zu teils sehr erotischem Leben. Alle wichtigen Charaktere der Kultromane Wraeththu wie „Pellaz“, „Calanthe“, „Panthera“, „Caeru“ und „Cobweb“ erhalten ein greifbares Äußeres.</t>
  </si>
  <si>
    <t>978-3-938922-69-9</t>
  </si>
  <si>
    <t>Warcraft: The Beginning</t>
  </si>
  <si>
    <t>Hinter den Kulissen</t>
  </si>
  <si>
    <t>Mit Warcraft präsentieren Legendary Pictures und Universal
Pictures ein gewaltiges cineastisches Abenteuer über den Zusammenprall
zweiter Welten, basierend auf dem gleichnamigen weltweiten
Erfolgsphänomen von Blizzard Entertainment. Warcraft:
The Beginning erzählt die komplette Geschichte der unglaublichen
kreativen Reise, die diese von unzähligen Gamern heiß
geliebte Welt auf die Kinoleinwand brachte.
Das Buch bietet einen einzigartigen Blick hinter die Kulissen des
Entstehungsprozesses dieses lang ersehnten Heldenlieds. Es zeigt
atemberaubende Konzeptzeichnungen, Filmszenen und die Entstehung
beeindruckender visueller Effekte und enthält darüber
hinaus aufschlussreiche Interviews mit den fantastischen Schauspielern
und der Crew. Sie teilen ihre Geheimnisse mit dem Leser
und verraten, wie das vom Krieg zerrissene Azeroth zum Leben
erweckt werden konnte.</t>
  </si>
  <si>
    <t>978-3-938922-73-6</t>
  </si>
  <si>
    <t>Assassin’s Creed – In den Animus</t>
  </si>
  <si>
    <t>Entstehung eines Films, der Jahrhunderte miteinander verbindet</t>
  </si>
  <si>
    <t>Fast ein Jahrzehnt nach dem Erscheinen von Ubisofts höchst populärem Action-Adventure-Spiel bringt Regisseur Justin Kurzel die Welt der Assassinen und Templer mit Assassin’s Creed nun auf die Kinoleinwand. Zwei Hauptfiguren – getrennt durch mehrere Jahrhunderte, aber verbunden durch ihre DNA – machen den Film zu einem komplexen Projekt, das die Zuschauer in ein sorgfältig rekonstruiertes Spanien des fünfzehnten Jahrhunderts und eine technologisch hoch entwickelte Gegenwart führt.
Assassin’s Creed – In den Animus beschreibt die Entstehung des Films, von der gründlichen Recherche der Schrecken der Spanischen Inquisition bis hin zu den intensiven Dreharbeiten im heutigen Spanien. Dieses Buch enthält neben der plastischen Concept-Art, mithilfe derer der Film zum Leben erweckt wurde, auch umfassendes Bildmaterial der typischen Waffen der Assassinen, detaillierte Hintergrundinformationen zur Entwicklung des Animus und Fotos der todesmutigen Stunts, die ein Markenzeichen des Franchise sind.
Ebenfalls enthalten sind exklusive Interviews mit Kurzel, dem großartigen Stunt- und Kreativteam des Films sowie den wichtigsten Schauspielern – darunter Michael Fassbender und Marion Cotillard. Assassin’s Creed – In den Animus fängt den Enthusiasmus und die Sorgfalt auch beim kleinsten Detail ein, mit denen Kurzel und sein Team in allen Stufen des Films arbeiteten.
Ergänzt durch herausnehmbare Extras wie eine Ablaufskizze eines Parkour-Stunts und Callum Lynchs Animus-Bericht ist Assassin’s Creed – In den Animus das ultimative Kompendium zu diesem historischen Filmereignis.</t>
  </si>
  <si>
    <t>978-3-938922-92-7</t>
  </si>
  <si>
    <t>Steampunk Soldiers</t>
  </si>
  <si>
    <t>Uniforms &amp; Weapons from the Age of Steam</t>
  </si>
  <si>
    <t>Zwischen 1887 und 1895 reiste der britische Kunststudent Miles Vandercroft um die Welt, wobei er die Soldaten der vom ihm besuchten Länder skizzierte und malte. Es war ein Zeitalter dramatischen technologischen Fortschritts, und Vandercroft war fasziniert davon, wie der Aufstieg der Dampftechnologie zu Beginn des amerikanischen Sezessionskonflikts die Kriegsführung und die Rolle der an den Kämpfen Beteiligten verändert hatte.
Dies ist eine komplette Sammlung Vandercrofts überlieferter Zeichnungen. Begleitet werden die Bilder von den dazugehörigen Kommentaren Vandercrofts über die Militäreinheiten, die seinen Weg kreuzten. Es ist ein einzigartiger bebilderter Reiseführer in die letzte Ära der strahlenden, farbenprächtigen Uniformen und zugleich eine wichtige historische Studie über die diversen dampfbetriebenen Bewaffnungen und Ausrüstungen, die ihre Glanzzeit in den Tagen unmittelbar vor dem Großen Krieg der Welten erlebten.</t>
  </si>
  <si>
    <t>978-3-938922-71-2</t>
  </si>
  <si>
    <t>Star Trek Kostüme</t>
  </si>
  <si>
    <t>Five Decades of Fashion from the Final Frontier</t>
  </si>
  <si>
    <t>Von den klassischen Uniformen der Sternenflotte und den provozierend gewagten Outfits aus der ersten Serie Raumschiff Enterprise über die fließenden Roben der Vulkanier und die extravagante Ferengi-Mode bis hin zur eindrucksvollen Hochzeitsgarderobe der Klingonen – Star Trek: Kostüme zeigt auf Grundlage des gesamten Franchise (inklusive aller zwölf Filme und sechs Fernsehserien), wie entscheidend diese Designs in den letzten fünf Jahrzehnten dabei mitgewirkt haben, Fans in entfernte Welten und fremde Zivilisation zu entführen. Dabei erkunden die Autoren die Entstehung einiger der eindrucksvollsten Gewänder der Galaxie und verdeutlichen, wie der fremdartige Stil der Kleidung im Laufe der Jahre immer extravaganter wurde.
Das Buch beinhaltet exklusive Fotografien, Standaufnahmen aus der Saga, seltene Concept Arts und viele weitere beeindruckende Bilder. Darüber hinaus befasst sich Star Trek: Kostüme auch mit jenen außergewöhnlichen Menschen, die das Star-Trek-Universum zum Leben erweckt haben, darunter der erste Kostümbildner William Ware Theiss und seine Nachfolger Robert Fletcher, Robert Blackman und jüngst Michael Kaplan. Zahlreiche Interviewpartner, wie etwa J. J. Abrams, LeVar Burton, Jonathan Frakes und Ronald D. Moore gewähren darüber hinaus Einblicke in die Entstehungsprozesse der abgebildeten Kostüme.
Eine fesselnde Hommage an die großartige Designkunst der Star-Trek-Kostüme.</t>
  </si>
  <si>
    <t>978-3-938922-90-3</t>
  </si>
  <si>
    <t>Living Language Dothraki</t>
  </si>
  <si>
    <t>Ein Sprachkurs basierend auf der HBO®-Erfolgsserie Game of Thrones</t>
  </si>
  <si>
    <t>Living Language Dothraki bietet einen Einstieg in die eindrückliche Sprache der Dothraki, dem berüchtigten Reitervolk aus Game of Thrones. Es wurde von David J. Peterson, dem Entwickler des Film-Dothraki, persönlich geschrieben.
Der Kurs umfasst ein Lehrbuch und eine CD mit folgenden Inhalten:
- Umfangreiche und detaillierte Erläuterung der Grammatik des Dothraki, inklusive Anwendungsbeispielen
- Dothraki-Begrüßungen und -Verabschiedungen sowie wichtige Ausdrücke für Alltag und Kampf
- Ein Glossar mit mehr als 250 Dothraki-Wörtern, inklusive brandneuer Vokabeln
- Einen kompletten Dialog in Dothraki und ausführliche Aussprachehilfen
- Kulturelle Informationen zum Volk der Dothraki und ihrer Sprache Rüsten Sie sich mit dem Vokabular und der Grammatik, um sich auf Dothraki unterhalten zu können. Me nem nesa!</t>
  </si>
  <si>
    <t>978-3-7888-1879-1</t>
  </si>
  <si>
    <t>Ritual Kochbuch</t>
  </si>
  <si>
    <t>978-3-86738-050-8</t>
  </si>
  <si>
    <t>Das Auswanderer-Kochbuch</t>
  </si>
  <si>
    <t>978-3-86738-052-2</t>
  </si>
  <si>
    <t>Alamannen Kochbuch</t>
  </si>
  <si>
    <t>Krimi-Küche Die Allianz der Unterwelt</t>
  </si>
  <si>
    <t>Krimi-Küche American XMAS Dinner</t>
  </si>
  <si>
    <t xml:space="preserve">Krimi-Küche Der Fall Marlies Reinhold </t>
  </si>
  <si>
    <t>Krimi-Küche Le diner mortel</t>
  </si>
  <si>
    <t xml:space="preserve">Krimi-Küche Ristorante Assassino </t>
  </si>
  <si>
    <t xml:space="preserve">Krimi-Küche Das Geisterfest </t>
  </si>
  <si>
    <t>Krimi-Küche Family Affairs</t>
  </si>
  <si>
    <t>Krimi-Küche Dinner für eine Mumie</t>
  </si>
  <si>
    <t xml:space="preserve"> Larp-Münzset Geldschatulle</t>
  </si>
  <si>
    <t>Larp-Münzset Kreaturen 10x 1er</t>
  </si>
  <si>
    <t>Larp-Münzset Kreaturen 10x 5er</t>
  </si>
  <si>
    <t>Larp-Münzset Kreaturen 10x 10er</t>
  </si>
  <si>
    <t>Larp-Münzset Kreaturen 10x 20er</t>
  </si>
  <si>
    <t>Larp-Münzset Kreaturen 4x 50er, 4x 100er</t>
  </si>
  <si>
    <t>Wie das Mittelalter erfunden wurde</t>
  </si>
  <si>
    <t>Modernes Training mit dem langen Schwert nach Liechtenauer</t>
  </si>
  <si>
    <t>Belagert! MA Belagerungstechniken …</t>
  </si>
  <si>
    <t>Highland Broadsword</t>
  </si>
  <si>
    <t>Buch der Gewandung</t>
  </si>
  <si>
    <t>Heilen, Bannen, Amputieren</t>
  </si>
  <si>
    <t>Rüstkammer (überarbeitete Neuauflage)</t>
  </si>
  <si>
    <t>Vetter Aeds Almanach von Speis und Trank</t>
  </si>
  <si>
    <t>Mittelalterliche Möbel selber bauen</t>
  </si>
  <si>
    <t>Feste, Feiern, Ritterschlag</t>
  </si>
  <si>
    <t>Schreibwerkstatt</t>
  </si>
  <si>
    <t>Z018</t>
  </si>
  <si>
    <t>Karfunkel – Codex: Wikinger (überarbeitete Neuauflage)</t>
  </si>
  <si>
    <t>Z019</t>
  </si>
  <si>
    <t>Karfunkel – Codex: Die Kelten (überarbeitete Neuauflage)</t>
  </si>
  <si>
    <t>Z034</t>
  </si>
  <si>
    <t>Karfunkel – Codex: Die Templer</t>
  </si>
  <si>
    <t>Z044</t>
  </si>
  <si>
    <t>Karfunkel – Codex: Die Römer</t>
  </si>
  <si>
    <t>Z057</t>
  </si>
  <si>
    <t>Karfunkel – Musica Nr. 1 (inklusive CD)</t>
  </si>
  <si>
    <t>Z058</t>
  </si>
  <si>
    <t>Karfunkel – Kraut und Hexe – Der Hexenmeister</t>
  </si>
  <si>
    <t>Z059</t>
  </si>
  <si>
    <t>Karfunkel – Combat: Schlachten der Geschichte</t>
  </si>
  <si>
    <t>Z066</t>
  </si>
  <si>
    <t>Karfunkel – Codex: Germanen</t>
  </si>
  <si>
    <t>Z069</t>
  </si>
  <si>
    <t>Karfunkel – Schnittmustersammlung II</t>
  </si>
  <si>
    <t>Z078</t>
  </si>
  <si>
    <t>Karfunkel – Combat: Armeen &amp; Kriege der Geschichte</t>
  </si>
  <si>
    <t>Z081</t>
  </si>
  <si>
    <t>Karfunkel Spezial – Orden und Klöster</t>
  </si>
  <si>
    <t>Z082</t>
  </si>
  <si>
    <t>Karfunkel – Codex: Gotik</t>
  </si>
  <si>
    <t>Z083</t>
  </si>
  <si>
    <t>Karfunkel – Küche im Mittelalter 2</t>
  </si>
  <si>
    <t>Z091</t>
  </si>
  <si>
    <t>Karfunkel – Küche im Mittelalter 3</t>
  </si>
  <si>
    <t>Z092</t>
  </si>
  <si>
    <t>Karfunkel – Combat: Der deutsche Bauernkrieg</t>
  </si>
  <si>
    <t>Z097</t>
  </si>
  <si>
    <t>Karfunkel – Kraut und Hexe – Das Einhorn</t>
  </si>
  <si>
    <t>Z099</t>
  </si>
  <si>
    <t>Karfunkel – Codex: Altes Handwerk</t>
  </si>
  <si>
    <t>Z100</t>
  </si>
  <si>
    <t>Karfunkel Mittelalter-ABC</t>
  </si>
  <si>
    <t>Z101</t>
  </si>
  <si>
    <t>Karfunkel – Küche im Mittelalter 4</t>
  </si>
  <si>
    <t>Z221</t>
  </si>
  <si>
    <t>Karfunkel – Combat: Der Hundertjährige Krieg</t>
  </si>
  <si>
    <t>Z224</t>
  </si>
  <si>
    <t>Karfunkel – Combat: Haut aus Eisen</t>
  </si>
  <si>
    <t>Z229</t>
  </si>
  <si>
    <t>Karfunkel – 1x1 der Hexenmedizin</t>
  </si>
  <si>
    <t>Z230</t>
  </si>
  <si>
    <t>Karfunkel – Codex: Irland</t>
  </si>
  <si>
    <t>Z234</t>
  </si>
  <si>
    <t>Allerley Tafeley</t>
  </si>
  <si>
    <t>Z244</t>
  </si>
  <si>
    <t>Wochenendkrieger (DVD)</t>
  </si>
  <si>
    <t>978-3-938922-21-7</t>
  </si>
  <si>
    <t>LARP: Hinter den Kulissen</t>
  </si>
  <si>
    <t>Aufsatzsammlung zum MittelPunkt 2009</t>
  </si>
  <si>
    <t>978-3-938922-23-1</t>
  </si>
  <si>
    <t>LARP: Einblicke</t>
  </si>
  <si>
    <t>Aufsatzsammlung zum MittelPunkt 2010</t>
  </si>
  <si>
    <t>978-3-938922-23-3</t>
  </si>
  <si>
    <t>LARP: Über den Tellerrand</t>
  </si>
  <si>
    <t>Aufsatzsammlung zum MittelPunkt 2011</t>
  </si>
  <si>
    <t>978-3-938922-35-4</t>
  </si>
  <si>
    <t>LARP: LARP und ich</t>
  </si>
  <si>
    <t>978-3-938922-87-3</t>
  </si>
  <si>
    <t xml:space="preserve"> 978-3-96481-014-4</t>
  </si>
  <si>
    <t>LARP: Dokumentation</t>
  </si>
  <si>
    <t>Aufsatzsammlung zum MittelPunkt 2020</t>
  </si>
  <si>
    <t>978-3-96481-017-5</t>
  </si>
  <si>
    <t>Von Bento bis Yakisoba</t>
  </si>
  <si>
    <t>Du wolltest schon immer mal den Reisbrei aus Prinzessin Mononoke probieren oder wissen, wie du Miso Chashu Ramen aus Naruto selbst kochst? Das Anime-Kochbuch versammelt über 75 köstliche Rezepte aus der japanischen Küche, die sich in beliebten Anime-Serien wiederfinden – von Bento bis Yakisoba!
Dich erwarten
    Onigiri aus Fruits Basket
    Taiyaki aus My Hero Academia
    Hanami Dango aus Clannad
    Chinjao Rosu aus Cowboy Bebop
    Nikujaga aus Tokyo Ghoul
    und viele weitere Rezepte aus der Welt der Animes.
Japanische Zeichentrickfilme sind nicht nur für ihren besonderen, wunderschönen Stil berühmt, sondern bieten, neben ausgefeilten Charakteren und spannenden Geschichten, auch einen Einblick in die kulinarische Welt Japans. In diesem Buch lernt ihr von einer echten otaku, wie ihr die Speisen aus euren Lieblings-Animes nachkocht. Zu den Rezepten bekommt ihr außerdem Hintergrundinformationen über die Animes, das Essen und die japanische Kultur. Das Anime-Kochbuch ist das perfekte Geschenk für Feinschmecker, Anime-Fans und Japan-Liebhaber.</t>
  </si>
  <si>
    <t>978-3-96481-018-2</t>
  </si>
  <si>
    <t>Bestellnummer</t>
  </si>
  <si>
    <t>ISBN/EAN</t>
  </si>
  <si>
    <t>Du da! Ja, genau du! Du hast also dieses uralte Werk des delikaten Wahnsinns entdeckt. Verlangt es dir danach, exquisite Küche und ultimativen kosmischen Horror zu vereinen? Das ist möglich, und alles, was du brauchst, damit bei der Durchführung der Riten … äh… Rezepte nichts schief geht, hältst du in den Händen: das Necronomnomnom.
Irgendeine Eingebung hat dich zu diesem Schatz von einem Buch geführt, damit du die dunklen kulinarischen Wahrheiten darin erkennen kannst. Was das Auge entsetzt, kann den Magen entzücken. Auf den vorliegenden Seiten findest du die Anleitungen zur Durchführung von fünfzig uralten Riten, die alles Mögliche heraufbeschwören können: von merkwürdig vertrauten Cocktails wie dem Gin &amp; Miskatonic bis hin zu den schauerlichsten und abscheulichsten Desserts wie Der Ring, der nicht sein darf. In diesem verfluchten Band findest du Rezepte, gleichermaßen multikulturell wie multidimensional, maliziös und deliziös, für Köche jedweder Façon und jedweden Geisteszustands. 
Manisch wirst du lachen angesichts des Zusammentreffens von obskurer Literatur lang vergangener Jahrhunderte und Köstlichkeiten, die so noch nie in einer Küche der Sterblichen heraufbeschworen wurden. Kühn wirst du kochen, und das Necronomnomnom wird dich leiten … was kann da schon schiefgehen?
So viel Freude das Entziffern dieses Folianten macht, so befriedigend ist es, die Opfergaben zu verschlingen. Dieses Buch wird dein Bücherregal, dein Verlies oder deine Küche heimsuchen bereichern!</t>
  </si>
  <si>
    <t>Riten und Rezepte aus den Überlieferungen von H. P. Lovecraft</t>
  </si>
  <si>
    <t>-</t>
  </si>
  <si>
    <t>Z297</t>
  </si>
  <si>
    <t>Z296</t>
  </si>
  <si>
    <t>Z292</t>
  </si>
  <si>
    <t>Z293</t>
  </si>
  <si>
    <t>Z278</t>
  </si>
  <si>
    <t>Z289</t>
  </si>
  <si>
    <t>Z290</t>
  </si>
  <si>
    <t>Z294</t>
  </si>
  <si>
    <t>Z284</t>
  </si>
  <si>
    <t>Z291</t>
  </si>
  <si>
    <t>Z250</t>
  </si>
  <si>
    <t>Z288</t>
  </si>
  <si>
    <t>Z264</t>
  </si>
  <si>
    <t>Z222</t>
  </si>
  <si>
    <t>Z071</t>
  </si>
  <si>
    <t>Z217</t>
  </si>
  <si>
    <t>Z214</t>
  </si>
  <si>
    <t>Z265</t>
  </si>
  <si>
    <t>Z257</t>
  </si>
  <si>
    <t>Z232</t>
  </si>
  <si>
    <t>Z063</t>
  </si>
  <si>
    <t>Z062</t>
  </si>
  <si>
    <t>Z204</t>
  </si>
  <si>
    <t>Z203</t>
  </si>
  <si>
    <t>Z223</t>
  </si>
  <si>
    <t>Z207</t>
  </si>
  <si>
    <t>Z218</t>
  </si>
  <si>
    <t>Z239</t>
  </si>
  <si>
    <t>Z280</t>
  </si>
  <si>
    <t>Z212</t>
  </si>
  <si>
    <t>Z276</t>
  </si>
  <si>
    <t>Z241</t>
  </si>
  <si>
    <t>Z243</t>
  </si>
  <si>
    <t>Z287</t>
  </si>
  <si>
    <t>Z286</t>
  </si>
  <si>
    <t>Z275</t>
  </si>
  <si>
    <t>Z253</t>
  </si>
  <si>
    <t>Z094</t>
  </si>
  <si>
    <t>Z285</t>
  </si>
  <si>
    <t>Z205</t>
  </si>
  <si>
    <t>Z220</t>
  </si>
  <si>
    <t>Z201</t>
  </si>
  <si>
    <t>Z256</t>
  </si>
  <si>
    <t>Z067</t>
  </si>
  <si>
    <t>Z242</t>
  </si>
  <si>
    <t>Z247</t>
  </si>
  <si>
    <t>Z255</t>
  </si>
  <si>
    <t>Z262</t>
  </si>
  <si>
    <t>Z206</t>
  </si>
  <si>
    <t>Z215</t>
  </si>
  <si>
    <t>Z249</t>
  </si>
  <si>
    <t>Z219</t>
  </si>
  <si>
    <t>Z202</t>
  </si>
  <si>
    <t>Z283</t>
  </si>
  <si>
    <t>Z070</t>
  </si>
  <si>
    <t>Z213</t>
  </si>
  <si>
    <t>Z279</t>
  </si>
  <si>
    <t>Z200</t>
  </si>
  <si>
    <t>Z258</t>
  </si>
  <si>
    <t>Z263</t>
  </si>
  <si>
    <t>Z252</t>
  </si>
  <si>
    <t>Z260</t>
  </si>
  <si>
    <t>Z251</t>
  </si>
  <si>
    <t>Z273</t>
  </si>
  <si>
    <t>Z270</t>
  </si>
  <si>
    <t>Z095</t>
  </si>
  <si>
    <t>Z073</t>
  </si>
  <si>
    <t>Z075</t>
  </si>
  <si>
    <t>Z076</t>
  </si>
  <si>
    <t>Z295</t>
  </si>
  <si>
    <t>Z236</t>
  </si>
  <si>
    <t>Z298</t>
  </si>
  <si>
    <t>Landsknecht-Cookbook</t>
  </si>
  <si>
    <t>978-3-96481-016-8</t>
  </si>
  <si>
    <t>The bold image of the Landsknechte, with their extravagant clothing and adventurous deeds, has endured to this day. Back then, they were not least regarded as insatiable drunks and fastidious eaters. Officers feared their wrath if food supplies failed to arrive. Their songs tell us of complaints about hunger and cold, but also of dreams of roasted chickens and cool wine. 
But what did they have on their plates? In a detailed introduction, this book traces the facts behind the legend. What was the life of the Landsknechte like? How were they fed? What foods did they know and how did they prepare them? Based on sources from the 15th and 16th century, the book offers over 50 recipes that were familiar to the Landsknechte and nourished them in good or lean times. 
Over 50 recipes do justice to both historicity and today's tastes. Each original recipe is accompanied by instructions for the preparation in the modern kitchen. All ingredients and basic dishes are described thoroughly, and even beyond that, the cookbook offers detailed information about the way of life of the Landsknechte, such as eating habits and table manners.</t>
  </si>
  <si>
    <t>Larp-Münzset Alchemie (9 Münzen)</t>
  </si>
  <si>
    <t>Larp-Münzset Aliens (9 Münzen)</t>
  </si>
  <si>
    <t>Larp-Münzset Cthulhu (9 Münzen)</t>
  </si>
  <si>
    <t>Larp-Münzset Drachen (9 Münzen)</t>
  </si>
  <si>
    <t>Larp-Münzset Drow (9 Münzen)</t>
  </si>
  <si>
    <t>Larp-Münzset Elfen (9 Münzen)</t>
  </si>
  <si>
    <t>Larp-Münzset Endzeit (9 Münzen)</t>
  </si>
  <si>
    <t>Larp-Münzset Fernost (9 Münzen)</t>
  </si>
  <si>
    <t>Larp-Münzset Goblins (9 Münzen)</t>
  </si>
  <si>
    <t>Larp-Münzset Japan (9 Münzen)</t>
  </si>
  <si>
    <t>Larp-Münzset Mittelalter (9 Münzen)</t>
  </si>
  <si>
    <t>Larp-Münzset Nekromanten (9 Münzen)</t>
  </si>
  <si>
    <t>Larp-Münzset Olymp (9 Münzen)</t>
  </si>
  <si>
    <t>Larp-Münzset Orks (9 Münzen)</t>
  </si>
  <si>
    <t>Larp-Münzset Patrizier (9 Münzen)</t>
  </si>
  <si>
    <t>Larp-Münzset Piraten (9 Münzen)</t>
  </si>
  <si>
    <t>Larp-Münzset Science Fiction (9 Münzen)</t>
  </si>
  <si>
    <t>Larp-Münzset Vampire (9 Münzen)</t>
  </si>
  <si>
    <t>Larp-Münzset Wikinger (9 Münzen)</t>
  </si>
  <si>
    <t>Larp-Münzset Zauberer (9 Münzen)</t>
  </si>
  <si>
    <t>Larp-Münzset Zombies (9 Münzen)</t>
  </si>
  <si>
    <t>Larp-Münzset Zwerge (9 Münzen)</t>
  </si>
  <si>
    <t>Münz-Set Phex‘ Notgroschen (10 Heller, 15 Kreuzer)</t>
  </si>
  <si>
    <t>Münz-Set Stoerrebrandts Börse (5 Silbertaler, 17 Heller, 30 Kreuzer)</t>
  </si>
  <si>
    <t>Münz-Set Adliger (40 Kupfermünzen, 9 Silbermünzen, 1 Goldmünzen)</t>
  </si>
  <si>
    <t>Münz-Set Kaufmann (25 Kupfermünzen, 5 Silbermünzen)</t>
  </si>
  <si>
    <t>Münz-Set Bauer (20 Kupfermünzen)</t>
  </si>
  <si>
    <t>Larp-Münzset Arkane Symbole (9 Münzen)</t>
  </si>
  <si>
    <t>Münzset Manga (9 Münzen)</t>
  </si>
  <si>
    <t>Münzset Slawen (9 Münzen)</t>
  </si>
  <si>
    <t>Münzset Werwölfe (9 Münzen)</t>
  </si>
  <si>
    <t>Münzset Elemente (6 Münzen)</t>
  </si>
  <si>
    <t>Münzset Erde (5 Münzen)</t>
  </si>
  <si>
    <t>Münzset Feuer (5 Münzen)</t>
  </si>
  <si>
    <t>Münzset Licht (5 Münzen)</t>
  </si>
  <si>
    <t>Münzset Luft (5 Münzen)</t>
  </si>
  <si>
    <t>Münzset Tod (5 Münzen)</t>
  </si>
  <si>
    <t>Münzset Wasser (5 Münzen)</t>
  </si>
  <si>
    <t>Z300</t>
  </si>
  <si>
    <t>978-3-96481-024-3</t>
  </si>
  <si>
    <t>Rezepte aus dem Auenland</t>
  </si>
  <si>
    <t>The Shire Cookbook</t>
  </si>
  <si>
    <t>Das Halblinsgs-Kochbuch</t>
  </si>
  <si>
    <t xml:space="preserve">Begebt euch auf eine kulinarische Reise ins Auenland! Bei sieben Mahlzeiten am Tag läuft nicht nur den Halblingen das Wasser im Munde zusammen. Herzhafte und süße Speisen für ein erstes und ein zweites Frühstück, ein leichter Elf-Uhr-Imbiss für zwischendurch und danach ein ausgedehntes Mittagessen mit Schweinefleischpastete und anderen Leckereien machen die erste Tageshälfte aus. Zum Nachmittag genießen die Halblinge gern eine erfrischende Tee-Zeit, schmackhafte Sandwiches oder Sommerkuchen. Das Abendessen fällt für ihre Verhältnisse eher bescheiden aus – wer kann es diesen freundlichen Gesellen nach einem so essensreichen Tag verdenken? Beim Nachtmahl hingegen wird noch einmal richtig zugelangt: Kanincheneintopf, Kräuterforelle, Lammstelzen und vieles mehr stehen auf dem Plan. Halbling müsste man sein! Chelsea Monroe-Cassel hat in diesem Buch über 40 Rezepte aus dem Auenland zusammengetragen, mit denen ihr euch die Gemütlichkeit, die Düfte und die Aromen der Halblingshöhlen in die heimische Küche holt. </t>
  </si>
  <si>
    <t xml:space="preserve">Embark on a culinary journey to the Shire, where halfling cuisine calls for seven meals a day! Hearty and sweet dishes for first and second breakfast, a light elevenses snack, and then a hearty lunch of pork pie and other favorites get them through the first part of the day. For afternoon tea, halflings refresh themselves with tasty sandwiches or summer cakes. The evening meal is rather modest in comparison, but at night they really dig in. Westfarthing rabbit, trout with herb butter, braised lamb shanks, and many more delicacies are on the menu. Oh, to be a halfling! For this book, Chelsea Monroe-Cassel has gathered over 40 recipes from the Shire that evoke all the wonderful aromas, flavors, and culinary hospitality of a halfling cottage. </t>
  </si>
  <si>
    <t>978-3-96481-023-6</t>
  </si>
  <si>
    <t>Z299</t>
  </si>
  <si>
    <t>Recipes from a Halfling´s Kitchen</t>
  </si>
  <si>
    <t>Larp-Münzset Steampunk (9 Münzen)</t>
  </si>
  <si>
    <t>Larp-Münzset Ägypten (9 Münzen)</t>
  </si>
  <si>
    <t>Larp-Münzset Athena (9 Münzen)</t>
  </si>
  <si>
    <t>Larp-Münzset Cyberpunk (9 Münzen)</t>
  </si>
  <si>
    <t>Larp-Münzset Feudal (9 Münzen)</t>
  </si>
  <si>
    <t>Larp-Münzset Orient (9 Münzen)</t>
  </si>
  <si>
    <t>Larp-Münzset Sparta (9 Münzen)</t>
  </si>
  <si>
    <t>Larp-Münzset Wild West (9 Münzen)</t>
  </si>
  <si>
    <t>Larp-Münzset Rom (9 Münzen)</t>
  </si>
  <si>
    <t>Das Anime-Kochbuch</t>
  </si>
  <si>
    <t>Das Necronomnomnom-Kochbuch</t>
  </si>
  <si>
    <t>Dungeons &amp; Dragons: Heldenmahl</t>
  </si>
  <si>
    <t>Z301</t>
  </si>
  <si>
    <t>Z302</t>
  </si>
  <si>
    <t>Münzset Atlantis (9 Münzen)</t>
  </si>
  <si>
    <t>Münzset Kultisten</t>
  </si>
  <si>
    <t>Münzset Drachenschatz</t>
  </si>
  <si>
    <t>Münzset Zwergenschmiede</t>
  </si>
  <si>
    <t>Münzset Nordische Götter</t>
  </si>
  <si>
    <t>Fantastische Gewandung schneidern</t>
  </si>
  <si>
    <t>Z178</t>
  </si>
  <si>
    <t>Z179</t>
  </si>
  <si>
    <t>978-3-96481-025-0</t>
  </si>
  <si>
    <t>Die große Hobbit-Enzyklopädie</t>
  </si>
  <si>
    <t>Eintauchen in die Welt von J. R. R. Tolkien: Die große Hobbit-Enzyklopädie gibt in sieben Kapiteln mit rund 100 Einträgen einen Überblick über die Figuren, Schauplätze und Artefakte, die Sprachen und Schriften Mittelerdes, die wichtigsten Ereignisse in Der Hobbit und die Kreaturen, denen Bilbo Beutlin auf seiner Reise hin und wieder zurück begegnet. 
Im Mittelpunkt der Enzyklopädie stehen das literarische Schaffen Tolkiens und seine Inspirationsquellen. Wie Der Herr der Ringe ist auch das Abenteuer von Bilbo, Gandalf und den dreizehn heimatlosen Zwergen mehr als eine bloße Gutenachtgeschichte für Kinder. Die große Hobbit-Enzyklopädie zollt diesem Umstand Respekt und bietet eine nie da gewesene Zusammenstellung von Informationen.
Illustrative Farbzeichnungen von Sandrine Gestin und Xavier Sanchez bebildern die Enzyklopädie. 
DAMIEN BADOR und VIVIEN STOCKER gehören zum französischen Verein Tolkiendil, der das literarische Werk von Tolkien fördert.
CORALIE POTOT engagiert sich ehrenamtlich für das französische Portal Tolkien et Terre du Milieu auf der Online-Enzyklopädie von Wikipédia.
DOMINIQUE VIGOT ist für den Tolkien-Bereich des französischen Vereins Elbakin.net verantwortlich.
Alle vier haben außerdem am Dictionnaire Tolkien mitgewirkt, das von Vincent Ferré im CNRS-Verlag herausgegeben wurde, und sind Co-Autoren der Monde des Hobbits (erschienen im Verlag Pré aux Clercs).</t>
  </si>
  <si>
    <t>URL</t>
  </si>
  <si>
    <t>Link Mediapaket</t>
  </si>
  <si>
    <t>https://zauberfeder.de/Artikel/Tolkiens-Legendarium-Die-grosse-Hobbit-Enzyklopaedie,87</t>
  </si>
  <si>
    <t>https://zauberfeder.de/Artikel/Shire-Cookbook-Recipes-from-a-Halfling-s-Kitchen,5</t>
  </si>
  <si>
    <t>https://zauberfeder.de/Artikel/Rezepte-aus-dem-Auenland-Das-Halblings-Kochbuch,2</t>
  </si>
  <si>
    <t>https://zauberfeder.de/Artikel/Necronomnomnom-Riten-und-Rezepte-aus-den-Ueberlieferungen-von-H-P-Lovecraft,25</t>
  </si>
  <si>
    <t>https://zauberfeder.de/Artikel/Anime-Kochbuch-Von-Bento-bis-Yakisoba,6</t>
  </si>
  <si>
    <t>https://zauberfeder.de/Artikel/Dungeons-Dragons-Heldenmahl-Das-offizielle-D-D-Kochbuch,26</t>
  </si>
  <si>
    <t>https://zauberfeder.de/Artikel/PurPur-Liederbuch-Ein-Liederbuch,27</t>
  </si>
  <si>
    <t>https://zauberfeder.de/Artikel/Drachenschmalz-Die-Chroniken-der-drei-kleinen-Helden-Chronik-1,28</t>
  </si>
  <si>
    <t>https://zauberfeder.de/Artikel/Zauberhafte-Kueche-von-Aladin-bis-Zelda,4</t>
  </si>
  <si>
    <t>https://zauberfeder.de/Artikel/Krasse-Zoepfe-Von-Vikings-bis-Game-of-Thrones-45-Zoepfe-Knoten-und-Twists-fuer-Scifi-und-Fantasyverr,30</t>
  </si>
  <si>
    <t>https://zauberfeder.de/Artikel/Landsknecht-Cookbook-Recipes-of-field-cooking,32</t>
  </si>
  <si>
    <t>https://zauberfeder.de/Artikel/Landsknecht-Kochbuch-Rezepte-aus-der-Feldkueche,31</t>
  </si>
  <si>
    <t>https://zauberfeder.de/Artikel/Wikinger-Kochbuch-Historisch-nordisch-Kochen,33</t>
  </si>
  <si>
    <t>https://zauberfeder.de/Artikel/Halloween-Kochbuch-Schaurig-schoene-Gruselrezepte,34</t>
  </si>
  <si>
    <t>https://zauberfeder.de/Artikel/Escape-Game-Im-Sagenwald-von-Broc-liande,29</t>
  </si>
  <si>
    <t>https://zauberfeder.de/Artikel/World-of-Vikings-Das-offizielle-Begleitbuch-zur-Serie,35</t>
  </si>
  <si>
    <t>https://zauberfeder.de/Artikel/Zauberhafte-P-tisserie-Sagenumwobenes-Gebaeck-und-andere-phantastische-Leckereien,36</t>
  </si>
  <si>
    <t>https://zauberfeder.de/Artikel/Gamer-Kochbuch-Rezepte-zu-Euren-Lieblingsvideospielen,37</t>
  </si>
  <si>
    <t>https://zauberfeder.de/Artikel/Gewandung-der-Halblinge-Ein-Anleitungsbuch,38</t>
  </si>
  <si>
    <t>https://zauberfeder.de/Artikel/Make-your-own-medieval-clothing-Shoes-of-the-High-and-Late-Middle-Ages,39</t>
  </si>
  <si>
    <t>https://zauberfeder.de/Artikel/Make-your-own-medieval-clothing-Headwear-for-men-and-women,40</t>
  </si>
  <si>
    <t>https://zauberfeder.de/Artikel/Kleidung-des-Mittelalters-selbst-anfertigen-Kopfbedeckungen-fuer-Mann-und-Frau,42</t>
  </si>
  <si>
    <t>https://zauberfeder.de/Artikel/Kleidung-des-Mittelalters-selbst-anfertigen-Schuhe-des-Hoch-und-Spaetmittelalters,41</t>
  </si>
  <si>
    <t>https://zauberfeder.de/Artikel/Make-Your-Own-Medieval-Clothing-Viking-Garments,43</t>
  </si>
  <si>
    <t>https://zauberfeder.de/Artikel/Larp-Gewandungsbuch-Tipps-und-Anleitungen-fuer-Live-Rollenspieler,44</t>
  </si>
  <si>
    <t>https://zauberfeder.de/Artikel/LARP-Einstieg-in-ein-phantastisches-Hobby,45</t>
  </si>
  <si>
    <t>https://zauberfeder.de/Artikel/Make-your-own-medieval-clothing-Basic-garments-for-women,46</t>
  </si>
  <si>
    <t>https://zauberfeder.de/Artikel/Make-your-own-medieval-clothing-Basic-garments-for-men,48</t>
  </si>
  <si>
    <t>https://zauberfeder.de/Artikel/Kleidung-des-Mittelalters-selbst-anfertigen-Grundausstattung-fuer-den-Mann,49</t>
  </si>
  <si>
    <t>https://zauberfeder.de/Artikel/Kleidung-des-Mittelalters-selbst-anfertigen-Grundausstattung-fuer-die-Frau,47</t>
  </si>
  <si>
    <t>https://zauberfeder.de/Artikel/Ready-for-Battle-Make-Your-Own-Chain-Mail-Armour,50</t>
  </si>
  <si>
    <t>https://zauberfeder.de/Artikel/Gut-geruestet-Kettenhemd-und-ruestung-selbst-gemacht-und-vielerlei-mehr-aus-Kettengeflecht,51</t>
  </si>
  <si>
    <t>https://zauberfeder.de/Artikel/Kochen-wie-die-Wikinger-Rezepte-aus-der-Kultur-der-Nordleute,52</t>
  </si>
  <si>
    <t>https://zauberfeder.de/Artikel/Game-of-Thrones-Das-offizielle-Kochbuch,53</t>
  </si>
  <si>
    <t>https://zauberfeder.de/Artikel/Outlander-Das-offizielle-Kochbuch-zur-Highland-Saga,54</t>
  </si>
  <si>
    <t>https://zauberfeder.de/Artikel/Game-of-Thrones-Die-Storyboards,3</t>
  </si>
  <si>
    <t>https://zauberfeder.de/Artikel/DragonSys-Regelwerk-fuer-Fantasy-Live-Rollenspiele,55</t>
  </si>
  <si>
    <t>https://zauberfeder.de/Artikel/Kochen-wie-die-Halblinge-Von-der-schoensten-Kunst,56</t>
  </si>
  <si>
    <t>https://zauberfeder.de/Artikel/Kleidung-des-Mittelalters-selbst-anfertigen-Gewandungen-der-Wikinger,57</t>
  </si>
  <si>
    <t>https://zauberfeder.de/Artikel/Highlander-Kochbuch-Historische-Rezepte-der-schottischen-Kultur,58</t>
  </si>
  <si>
    <t>https://zauberfeder.de/Artikel/Kelten-Kochbuch-Rezepte-von-der-Antike-bis-heute,59</t>
  </si>
  <si>
    <t>https://zauberfeder.de/Artikel/Gladiatoren-Kochbuch-Rezepte-aus-dem-Gladiatorenleben,60</t>
  </si>
  <si>
    <t>https://zauberfeder.de/Artikel/From-the-Sands-of-Dorne-Eine-Ergaenzung-zu-A-Game-of-Thrones-Das-offizielle-Kochbuch,61</t>
  </si>
  <si>
    <t>https://zauberfeder.de/Artikel/Roemer-Kochbuch-Geheimnisse-der-antiken-Kueche,7</t>
  </si>
  <si>
    <t>https://zauberfeder.de/Artikel/Lagerkueche-Mittelalterlich-Kochen-auf-offenem-Feuer,62</t>
  </si>
  <si>
    <t>https://zauberfeder.de/Artikel/Phoenix-Das-Fantasy-Live-Rollenspiel-Tauche-ein-in-eine-Welt-voller-faszinierender-Moeglichkeiten,63</t>
  </si>
  <si>
    <t>https://zauberfeder.de/Artikel/Liebe-Wollust-Spielmannslieder-Das-mittelalterliche-Liederbuch,66</t>
  </si>
  <si>
    <t>https://zauberfeder.de/Artikel/Jugger-Das-Praxisbuch-Grundlagen-Training-Teambuilding,67</t>
  </si>
  <si>
    <t>https://zauberfeder.de/Artikel/Shakes-Fidget-Das-Comicbuch-zum-Spiel,68</t>
  </si>
  <si>
    <t>https://zauberfeder.de/Artikel/Tulderon-Reisefuehrer-Literatur-aus-der-Phoenix-Welt,69</t>
  </si>
  <si>
    <t>https://zauberfeder.de/Artikel/Adventure-and-Meeting-Eine-Einfuehrung-in-Live-Rollenspiel-aus-theaterwissenschaftlicher-Perspektive,65</t>
  </si>
  <si>
    <t>https://zauberfeder.de/Artikel/Vom-Fuzzy-zum-A-Papst-Ein-nicht-ganz-ernst-zu-nehmender-Leitfaden-durch-die-deutsche-Mittelalterszen,71</t>
  </si>
  <si>
    <t>https://zauberfeder.de/Artikel/Turniertage-Bildband,70</t>
  </si>
  <si>
    <t>https://zauberfeder.de/Artikel/Weg-nach-Altamura,72</t>
  </si>
  <si>
    <t>https://zauberfeder.de/Artikel/Tribal-Signs-Stile-und-Techniken-im-Tribal-Style-Dance,73</t>
  </si>
  <si>
    <t>https://zauberfeder.de/Artikel/Elfenwelten-Das-Artbook-zu-den-Romanen,74</t>
  </si>
  <si>
    <t>https://zauberfeder.de/Artikel/Warcraft-The-Beginning-Hinter-den-Kulissen,76</t>
  </si>
  <si>
    <t>https://zauberfeder.de/Artikel/Assassin-s-Creed-In-den-Animus-Entstehung-eines-Films-der-Jahrhunderte-miteinander-verbindet,77</t>
  </si>
  <si>
    <t>https://zauberfeder.de/Artikel/Steampunk-Soldiers-Uniformen-Waffen-aus-dem-Dampfzeitalter,79</t>
  </si>
  <si>
    <t>https://zauberfeder.de/Artikel/Star-Trek-Kostueme-Fuenfzig-Jahre-Mode-aus-Unendlichen-Weiten,78</t>
  </si>
  <si>
    <t>https://zauberfeder.de/Artikel/Living-Language-Dothraki-Ein-Sprachkurs-basierend-auf-der-HBO-Erfolgsserie-Game-of-Thrones,80</t>
  </si>
  <si>
    <t xml:space="preserve"> Z093</t>
  </si>
  <si>
    <t>Ritter Kochbuch</t>
  </si>
  <si>
    <t>Ritter – wer denkt da nicht an die edelmütigen Helden in schimmernder Rüstung und an liebliche Burgfräulein die dem Minnesang des gepanzerten Kämpfers nur zu gern erliegen? Mystisch und faszinierend sind die Legenden jener fernen Zeit, in der der Arm eines freien Mannes stark genug sein musste ein Schwert siegreich zu führen! Wilde Gelage, martialische Kämpfe aber auch handwerkliches Geschick, höfische Lebensart und Musik prägen unsere Vorstellung des Zeitalters, das häufig als „Das Dunkle“ bezeichnet wird. Wer einmal in den Gewölben einer einst uneinnehmbaren Feste im tanzenden Lichtschein der Fackeln einen guten Wein getrunken und dabei den Harfenklängen längst vergessener Melodien gelauscht hat, oder wer an solch einem Ort ein dunkles Bier zu gegarten Köstlichkeiten von einer sich biegenden Tafel verzehrt hat, weiß, wie schnell man alles um sich herum vergisst und eine Zeitreise in ein alles andere als „dunkles“ Zeitalter beginnt. Dieses Ritterkochbuch gibt Inspiration und Anleitung zu einer kulinarischen Reise an die im Feuerschein glühenden Herdstellen und prunkvollen Tafeln der Ritterzeit. Mannigfaltige Tipps und Variationen lassen uns die historischen Rezepte auf überlieferte Weise oder auch mit modernen Mitteln zubereiten. Wer sich also nicht nur mittelalterlich kleiden und so kämpfen möchte, sondern auch in der Art der Ritter zu speisen wünscht oder seinen Met und Käse nach überlieferter Weise selber herstellen mag, der möge sich dieses Buch nicht entgehen lassen.</t>
  </si>
  <si>
    <t xml:space="preserve"> 978-3-86738-029-4</t>
  </si>
  <si>
    <t>978-3-93892-218-7</t>
  </si>
  <si>
    <t>Miniaturgelände bauen Vol. 1</t>
  </si>
  <si>
    <t>Dieses Buch handelt von etwas Großartigem: dem Erschaffen von Miniaturwelten.
Es soll begleiten, inspirieren und motivieren. Es möchte dir dabei helfen, deine Fantasien Wirklichkeit werden zu lassen.
Anhand ausgewählter Projekte und mithilfe von Templates werden Techniken erläutert, mit denen du faszinierendes Gelände für deine Tabletop-Spiele basteln kannst. Oder du bastelst einfach nur des Bastelns wegen.
Schließlich macht Basteln jede Menge Spaß!</t>
  </si>
  <si>
    <t>Z303</t>
  </si>
  <si>
    <t>Z304</t>
  </si>
  <si>
    <t>978-3-00-075897-3</t>
  </si>
  <si>
    <t xml:space="preserve">Miniature Terrain Making Vol. 1 </t>
  </si>
  <si>
    <t>Dramatic rock formations made from polystyrene, tactical building ruins made from foam board, or even a grim mausoleum made entirely from cardboard? Learn how to make fantastic terrain models using easy techniques and inexpensive materials.
Your crafting projects are supported by templates with which you can design buildings, doors, and masonry. The templates are printed in the book and are available as PDF download.
In addition to the detailed crafting tutorials, the book also presents larger and more special terrain projects. The atmospheric and detailed photographed models invite you to follow the path of the Miniature Terrain Maker. Have fun creating your own Fantastic Worlds!</t>
  </si>
  <si>
    <t>https://zauberfeder.de/produkte/download/ME1_Mediapaket.zip</t>
  </si>
  <si>
    <t>https://zauberfeder.de/produkte/download/MGB1-Mediapaket-DE.zip</t>
  </si>
  <si>
    <t>https://zauberfeder.de/produkte/download/MTM1-Mediapaket-EN.zip</t>
  </si>
  <si>
    <t>https://zauberfeder.de/produkte/download/KO14E_Mediapaket.zip</t>
  </si>
  <si>
    <t>https://zauberfeder.de/produkte/download/KO14_Mediapaket.zip</t>
  </si>
  <si>
    <t>https://zauberfeder.de/produkte/download/KO18_Mediapaket.zip</t>
  </si>
  <si>
    <t>https://zauberfeder.de/produkte/download/KO20_Mediapaket.zip</t>
  </si>
  <si>
    <t>https://zauberfeder.de/produkte/download/KO19_Mediapaket.zip</t>
  </si>
  <si>
    <t>https://zauberfeder.de/produkte/download/PP_Mediapaket.zip</t>
  </si>
  <si>
    <t>https://zauberfeder.de/produkte/download/KID1_Mediapaket.zip</t>
  </si>
  <si>
    <t>https://zauberfeder.de/produkte/download/KO7_Mediapaket.zip</t>
  </si>
  <si>
    <t>https://zauberfeder.de/produkte/download/EGBF_Mediapaket.zip</t>
  </si>
  <si>
    <t>https://zauberfeder.de/produkte/download/KrZ_Mediapaket.zip</t>
  </si>
  <si>
    <t>https://zauberfeder.de/produkte/download/KO17E_Mediapaket.zip</t>
  </si>
  <si>
    <t>https://zauberfeder.de/produkte/download/KO17_Mediapaket.zip</t>
  </si>
  <si>
    <t>https://zauberfeder.de/produkte/download/KO12_Mediapaket.zip</t>
  </si>
  <si>
    <t>https://zauberfeder.de/produkte/download/KO15_Mediapaket.zip</t>
  </si>
  <si>
    <t>https://zauberfeder.de/produkte/download/VIK_Mediapaket.zip</t>
  </si>
  <si>
    <t>https://zauberfeder.de/produkte/download/KO7b_Mediapaket.zip</t>
  </si>
  <si>
    <t>https://zauberfeder.de/produkte/download/KO16_Mediapaket.zip</t>
  </si>
  <si>
    <t>https://zauberfeder.de/produkte/download/GdH_Mediapaket.zip</t>
  </si>
  <si>
    <t>https://zauberfeder.de/produkte/download/KdM4E_Mediapaket.zip</t>
  </si>
  <si>
    <t>https://zauberfeder.de/produkte/download/KdM3E_Mediapaket.zip</t>
  </si>
  <si>
    <t>https://zauberfeder.de/produkte/download/KdM4_Mediapaket.zip</t>
  </si>
  <si>
    <t>https://zauberfeder.de/produkte/download/KdM3_Mediapaket.zip</t>
  </si>
  <si>
    <t>https://zauberfeder.de/produkte/download/KdM5E_Mediapaket.zip</t>
  </si>
  <si>
    <t>https://zauberfeder.de/produkte/download/LGB_Mediapaket.zip</t>
  </si>
  <si>
    <t>https://zauberfeder.de/produkte/download/LEB_Mediapaket.zip</t>
  </si>
  <si>
    <t>https://zauberfeder.de/produkte/download/KdM2E_Mediapaket.zip</t>
  </si>
  <si>
    <t>https://zauberfeder.de/produkte/download/KdM2_Mediapaket.zip</t>
  </si>
  <si>
    <t>https://zauberfeder.de/produkte/download/KDM1E_Mediapaket.zip</t>
  </si>
  <si>
    <t>https://zauberfeder.de/produkte/download/KdM1_Mediapaket.zip</t>
  </si>
  <si>
    <t>https://zauberfeder.de/produkte/download/GG1E_Mediapaket.zip</t>
  </si>
  <si>
    <t>https://zauberfeder.de/produkte/download/GG1_Mediapaket.zip</t>
  </si>
  <si>
    <t>https://zauberfeder.de/produkte/download/KO1_Mediapaket.zip</t>
  </si>
  <si>
    <t>https://zauberfeder.de/produkte/download/KO3_Mediapaket.zip</t>
  </si>
  <si>
    <t>https://zauberfeder.de/produkte/download/KO5_Mediapaket.zip</t>
  </si>
  <si>
    <t>https://zauberfeder.de/produkte/download/GoT1_Mediapaket.zip</t>
  </si>
  <si>
    <t>https://zauberfeder.de/produkte/download/DS3_Mediapaket.zip</t>
  </si>
  <si>
    <t>https://zauberfeder.de/produkte/download/KO2_Mediapaket.zip</t>
  </si>
  <si>
    <t>https://zauberfeder.de/produkte/download/KdM5_Mediapaket.zip</t>
  </si>
  <si>
    <t>https://zauberfeder.de/produkte/download/KO9_Mediapaket.zip</t>
  </si>
  <si>
    <t>https://zauberfeder.de/produkte/download/KO8_Mediapaket.zip</t>
  </si>
  <si>
    <t>https://zauberfeder.de/produkte/download/KO13_Mediapaket.zip</t>
  </si>
  <si>
    <t>https://zauberfeder.de/produkte/download/KO3b_Mediapaket.zip</t>
  </si>
  <si>
    <t>https://zauberfeder.de/produkte/download/KO6_Mediapaket.zip</t>
  </si>
  <si>
    <t>https://zauberfeder.de/produkte/download/KO10_Mediapaket.zip</t>
  </si>
  <si>
    <t>https://zauberfeder.de/produkte/download/PHOE_Mediapaket.zip</t>
  </si>
  <si>
    <t>https://zauberfeder.de/produkte/download/JUG_Mediapaket.zip</t>
  </si>
  <si>
    <t>https://zauberfeder.de/produkte/download/SF1_Mediapaket.zip</t>
  </si>
  <si>
    <t>https://zauberfeder.de/produkte/download/TRF_Mediapaket.zip</t>
  </si>
  <si>
    <t>https://zauberfeder.de/produkte/download/TTBB_Mediapaket.zip</t>
  </si>
  <si>
    <t>https://zauberfeder.de/produkte/download/TS_Mediapaket.zip</t>
  </si>
  <si>
    <t>https://zauberfeder.de/produkte/download/EW_Mediapaket.zip</t>
  </si>
  <si>
    <t>https://zauberfeder.de/produkte/download/WCB_Mediapaket.zip</t>
  </si>
  <si>
    <t>https://zauberfeder.de/produkte/download/AC1_Mediapaket.zip</t>
  </si>
  <si>
    <t>https://zauberfeder.de/produkte/download/SPS_Mediapaket.zip</t>
  </si>
  <si>
    <t>https://zauberfeder.de/produkte/download/STK_Mediapaket.zip</t>
  </si>
  <si>
    <t>https://zauberfeder.de/produkte/download/DOT_Mediapaket.zip</t>
  </si>
  <si>
    <t>SBKl-F1-10</t>
  </si>
  <si>
    <t>Münzset-Stoffbeutel (VE 10)</t>
  </si>
  <si>
    <t>Recipes from the Shirefolk</t>
  </si>
  <si>
    <t>978-3-96481-026-7</t>
  </si>
  <si>
    <t>Patzy Llaleena from the Ilmen Valley
Recipes from the Shirefolk: A Book About the Greatest Art of All
A treat for the eyes as well as the stomach. In Recipes from the Shirefolk: A Book About the Greatest Art of All, lovingly hand-drawn pictures illustrate more than fifty recipes, including breakfast bites to soothe the first hunger pangs of the day (before second breakfast and Elevenses), hot dishes to get you through the day, sweet treats for afters, and various snacks and nibbles to enjoy throughout the day.
The lucky owner of this cookbook, then, is always well prepared for surprising visits from Dwarves and sorcerers and ready to follow them blindly on hair-raising adventures … after a hearty meal, that is!</t>
  </si>
  <si>
    <t>Z306</t>
  </si>
  <si>
    <t>Münzset Halblinge</t>
  </si>
  <si>
    <t>Münzset Elfenschatz</t>
  </si>
  <si>
    <t>Münzset Venezianisches Münzwerk</t>
  </si>
  <si>
    <t>Münzset Piratenschatz</t>
  </si>
  <si>
    <t xml:space="preserve">Z268 </t>
  </si>
  <si>
    <t xml:space="preserve">978-3-96481-027-4 </t>
  </si>
  <si>
    <t>Alamannen-Kochbuch</t>
  </si>
  <si>
    <t>Z182</t>
  </si>
  <si>
    <t>Z183</t>
  </si>
  <si>
    <t>LARPzeit #82 (März bis Mai 2024)</t>
  </si>
  <si>
    <t>LARPzeit #83 (Juni bis August 2024)</t>
  </si>
  <si>
    <t>NEU</t>
  </si>
  <si>
    <t>Vorbestellen</t>
  </si>
  <si>
    <t>Lieferbarkeit</t>
  </si>
  <si>
    <t>Ja</t>
  </si>
  <si>
    <t>z. Z. nicht erhältlich</t>
  </si>
  <si>
    <t>Restexemplare</t>
  </si>
  <si>
    <t>Vorbestellbar</t>
  </si>
  <si>
    <t>ab März 2024</t>
  </si>
  <si>
    <t>nicht mehr Lieferbar</t>
  </si>
  <si>
    <t>Münz-Set Shafirs Schatzsäcklein (1 Dukat, 5 Silbertaler, 20 Heller, 40 Kreuzer)</t>
  </si>
  <si>
    <t>Ausstattung</t>
  </si>
  <si>
    <t>HC</t>
  </si>
  <si>
    <t>Lesebändchen, Goldfolie</t>
  </si>
  <si>
    <t>partieller Drucklack</t>
  </si>
  <si>
    <t>Lesebändchen, partieller Drucklack</t>
  </si>
  <si>
    <t>Lesebändchen, Folien- und Hochprägung</t>
  </si>
  <si>
    <t>Lesebändchen, partieller Drucklack, Folienprägung Gold</t>
  </si>
  <si>
    <t>Lesebändchen, partieller UV-Lack</t>
  </si>
  <si>
    <t>Lesebändchen, partieller Drucklack, Goldprägung</t>
  </si>
  <si>
    <t>Lesebändchen</t>
  </si>
  <si>
    <t xml:space="preserve">Lesebändchen </t>
  </si>
  <si>
    <t>partieller UV-Lack</t>
  </si>
  <si>
    <t>SC</t>
  </si>
  <si>
    <t>mit herausnehmbarer Karte</t>
  </si>
  <si>
    <t>Lesebändchen, partieller Drucklack, Schuber</t>
  </si>
  <si>
    <t>Prägung, Audio-CD im Schuber</t>
  </si>
  <si>
    <t>Lesebändchen, partieller UV-Lack, Wendecover, Prägung, drei Beihefter</t>
  </si>
  <si>
    <t xml:space="preserve">Lesebändchen, partieller Drucklack </t>
  </si>
  <si>
    <t>verdeckte Wire-O-Bindung (Schwarz)</t>
  </si>
  <si>
    <t>partieller Drucklack, Goldprägung</t>
  </si>
  <si>
    <t>Prägung</t>
  </si>
  <si>
    <t>Ribbon Bookmark, partial varnishing, foil embossing (gold)</t>
  </si>
  <si>
    <t>partial varnishing</t>
  </si>
  <si>
    <t>partieller Drucklack, Klappen</t>
  </si>
  <si>
    <t>Umschlag</t>
  </si>
  <si>
    <t>Stand: 08.03.2024</t>
  </si>
  <si>
    <t>LARPzeit #80 (Juni, Juli, August 2023)</t>
  </si>
  <si>
    <t>LARPzeit #81 (September 2023 bis Februar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</si>
</sst>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rgb="FF000000"/>
      <name val="Calibri"/>
      <family val="2"/>
    </font>
    <font>
      <sz val="11"/>
      <color theme="1"/>
      <name val="Calibri"/>
      <family val="2"/>
      <scheme val="minor"/>
    </font>
    <font>
      <b/>
      <sz val="11"/>
      <color rgb="FF000000"/>
      <name val="Calibri"/>
      <family val="2"/>
    </font>
    <font>
      <sz val="10"/>
      <color indexed="8"/>
      <name val="Arial"/>
      <family val="2"/>
    </font>
    <font>
      <sz val="11"/>
      <name val="Calibri"/>
      <family val="2"/>
      <scheme val="minor"/>
    </font>
    <font>
      <sz val="8"/>
      <name val="Calibri"/>
      <family val="2"/>
    </font>
    <font>
      <u/>
      <sz val="11"/>
      <color theme="10"/>
      <name val="Calibri"/>
      <family val="2"/>
    </font>
  </fonts>
  <fills count="3">
    <fill>
      <patternFill patternType="none"/>
    </fill>
    <fill>
      <patternFill patternType="gray125"/>
    </fill>
    <fill>
      <patternFill patternType="solid">
        <fgColor rgb="FFE7E6E6"/>
        <bgColor rgb="FFE7E6E6"/>
      </patternFill>
    </fill>
  </fills>
  <borders count="1">
    <border>
      <left/>
      <right/>
      <top/>
      <bottom/>
      <diagonal/>
    </border>
  </borders>
  <cellStyleXfs count="3">
    <xf numFmtId="0" fontId="0" fillId="0" borderId="0"/>
    <xf numFmtId="0" fontId="1" fillId="0" borderId="0"/>
    <xf numFmtId="0" fontId="6" fillId="0" borderId="0" applyNumberFormat="0" applyFill="0" applyBorder="0" applyAlignment="0" applyProtection="0"/>
  </cellStyleXfs>
  <cellXfs count="17">
    <xf numFmtId="0" fontId="0" fillId="0" borderId="0" xfId="0"/>
    <xf numFmtId="0" fontId="2" fillId="0" borderId="0" xfId="0" applyFont="1"/>
    <xf numFmtId="2" fontId="2" fillId="0" borderId="0" xfId="0" applyNumberFormat="1" applyFont="1"/>
    <xf numFmtId="2" fontId="0" fillId="0" borderId="0" xfId="0" applyNumberFormat="1" applyAlignment="1">
      <alignment horizontal="center"/>
    </xf>
    <xf numFmtId="0" fontId="2" fillId="2" borderId="0" xfId="0" applyFont="1" applyFill="1"/>
    <xf numFmtId="2" fontId="2" fillId="2" borderId="0" xfId="0" applyNumberFormat="1" applyFont="1" applyFill="1"/>
    <xf numFmtId="2" fontId="2" fillId="2" borderId="0" xfId="0" applyNumberFormat="1" applyFont="1" applyFill="1" applyAlignment="1">
      <alignment horizontal="center"/>
    </xf>
    <xf numFmtId="2" fontId="0" fillId="0" borderId="0" xfId="0" applyNumberFormat="1"/>
    <xf numFmtId="0" fontId="0" fillId="0" borderId="0" xfId="0" applyAlignment="1">
      <alignment wrapText="1"/>
    </xf>
    <xf numFmtId="0" fontId="0" fillId="0" borderId="0" xfId="0" applyAlignment="1">
      <alignment vertical="top" wrapText="1"/>
    </xf>
    <xf numFmtId="0" fontId="0" fillId="0" borderId="0" xfId="0" applyAlignment="1">
      <alignment horizontal="center"/>
    </xf>
    <xf numFmtId="0" fontId="2" fillId="2" borderId="0" xfId="0" applyFont="1" applyFill="1" applyAlignment="1">
      <alignment horizontal="center"/>
    </xf>
    <xf numFmtId="1" fontId="0" fillId="0" borderId="0" xfId="0" applyNumberFormat="1" applyAlignment="1">
      <alignment horizontal="center"/>
    </xf>
    <xf numFmtId="0" fontId="0" fillId="0" borderId="0" xfId="0" applyAlignment="1">
      <alignment horizontal="center" wrapText="1"/>
    </xf>
    <xf numFmtId="1" fontId="3" fillId="0" borderId="0" xfId="0" applyNumberFormat="1" applyFont="1" applyAlignment="1">
      <alignment horizontal="center"/>
    </xf>
    <xf numFmtId="0" fontId="4" fillId="0" borderId="0" xfId="1" applyFont="1"/>
    <xf numFmtId="0" fontId="6" fillId="0" borderId="0" xfId="2"/>
  </cellXfs>
  <cellStyles count="3">
    <cellStyle name="Link" xfId="2" builtinId="8"/>
    <cellStyle name="Standard" xfId="0" builtinId="0" customBuiltin="1"/>
    <cellStyle name="Standard 2" xfId="1" xr:uid="{6DFD0A79-BFE1-4FC9-A72E-673BEF4785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2013 – 2022-Design">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zauberfeder.de/produkte/download/KO15_Mediapaket.zip" TargetMode="External"/><Relationship Id="rId117" Type="http://schemas.openxmlformats.org/officeDocument/2006/relationships/hyperlink" Target="https://zauberfeder.de/Artikel/Tolkiens-Legendarium-Die-grosse-Hobbit-Enzyklopaedie,87" TargetMode="External"/><Relationship Id="rId21" Type="http://schemas.openxmlformats.org/officeDocument/2006/relationships/hyperlink" Target="https://zauberfeder.de/Artikel/Landsknecht-Kochbuch-Rezepte-aus-der-Feldkueche,31" TargetMode="External"/><Relationship Id="rId42" Type="http://schemas.openxmlformats.org/officeDocument/2006/relationships/hyperlink" Target="http://zauberfeder.de/produkte/download/KdM4_Mediapaket.zip" TargetMode="External"/><Relationship Id="rId47" Type="http://schemas.openxmlformats.org/officeDocument/2006/relationships/hyperlink" Target="https://zauberfeder.de/Artikel/LARP-Einstieg-in-ein-phantastisches-Hobby,45" TargetMode="External"/><Relationship Id="rId63" Type="http://schemas.openxmlformats.org/officeDocument/2006/relationships/hyperlink" Target="https://zauberfeder.de/Artikel/Game-of-Thrones-Das-offizielle-Kochbuch,53" TargetMode="External"/><Relationship Id="rId68" Type="http://schemas.openxmlformats.org/officeDocument/2006/relationships/hyperlink" Target="http://zauberfeder.de/produkte/download/GoT1_Mediapaket.zip" TargetMode="External"/><Relationship Id="rId84" Type="http://schemas.openxmlformats.org/officeDocument/2006/relationships/hyperlink" Target="http://zauberfeder.de/produkte/download/KO6_Mediapaket.zip" TargetMode="External"/><Relationship Id="rId89" Type="http://schemas.openxmlformats.org/officeDocument/2006/relationships/hyperlink" Target="https://zauberfeder.de/Artikel/Liebe-Wollust-Spielmannslieder-Das-mittelalterliche-Liederbuch,66" TargetMode="External"/><Relationship Id="rId112" Type="http://schemas.openxmlformats.org/officeDocument/2006/relationships/hyperlink" Target="http://zauberfeder.de/produkte/download/STK_Mediapaket.zip" TargetMode="External"/><Relationship Id="rId16" Type="http://schemas.openxmlformats.org/officeDocument/2006/relationships/hyperlink" Target="http://zauberfeder.de/produkte/download/KO7_Mediapaket.zip" TargetMode="External"/><Relationship Id="rId107" Type="http://schemas.openxmlformats.org/officeDocument/2006/relationships/hyperlink" Target="https://zauberfeder.de/Artikel/Assassin-s-Creed-In-den-Animus-Entstehung-eines-Films-der-Jahrhunderte-miteinander-verbindet,77" TargetMode="External"/><Relationship Id="rId11" Type="http://schemas.openxmlformats.org/officeDocument/2006/relationships/hyperlink" Target="https://zauberfeder.de/Artikel/PurPur-Liederbuch-Ein-Liederbuch,27" TargetMode="External"/><Relationship Id="rId32" Type="http://schemas.openxmlformats.org/officeDocument/2006/relationships/hyperlink" Target="http://zauberfeder.de/produkte/download/KO7b_Mediapaket.zip" TargetMode="External"/><Relationship Id="rId37" Type="http://schemas.openxmlformats.org/officeDocument/2006/relationships/hyperlink" Target="https://zauberfeder.de/Artikel/Make-your-own-medieval-clothing-Headwear-for-men-and-women,40" TargetMode="External"/><Relationship Id="rId53" Type="http://schemas.openxmlformats.org/officeDocument/2006/relationships/hyperlink" Target="https://zauberfeder.de/Artikel/Kleidung-des-Mittelalters-selbst-anfertigen-Grundausstattung-fuer-den-Mann,49" TargetMode="External"/><Relationship Id="rId58" Type="http://schemas.openxmlformats.org/officeDocument/2006/relationships/hyperlink" Target="http://zauberfeder.de/produkte/download/GG1E_Mediapaket.zip" TargetMode="External"/><Relationship Id="rId74" Type="http://schemas.openxmlformats.org/officeDocument/2006/relationships/hyperlink" Target="http://zauberfeder.de/produkte/download/KdM5_Mediapaket.zip" TargetMode="External"/><Relationship Id="rId79" Type="http://schemas.openxmlformats.org/officeDocument/2006/relationships/hyperlink" Target="https://zauberfeder.de/Artikel/Gladiatoren-Kochbuch-Rezepte-aus-dem-Gladiatorenleben,60" TargetMode="External"/><Relationship Id="rId102" Type="http://schemas.openxmlformats.org/officeDocument/2006/relationships/hyperlink" Target="http://zauberfeder.de/produkte/download/TS_Mediapaket.zip" TargetMode="External"/><Relationship Id="rId5" Type="http://schemas.openxmlformats.org/officeDocument/2006/relationships/hyperlink" Target="http://zauberfeder.de/produkte/download/KO14_Mediapaket.zip" TargetMode="External"/><Relationship Id="rId90" Type="http://schemas.openxmlformats.org/officeDocument/2006/relationships/hyperlink" Target="https://zauberfeder.de/Artikel/Jugger-Das-Praxisbuch-Grundlagen-Training-Teambuilding,67" TargetMode="External"/><Relationship Id="rId95" Type="http://schemas.openxmlformats.org/officeDocument/2006/relationships/hyperlink" Target="http://zauberfeder.de/produkte/download/TRF_Mediapaket.zip" TargetMode="External"/><Relationship Id="rId22" Type="http://schemas.openxmlformats.org/officeDocument/2006/relationships/hyperlink" Target="http://zauberfeder.de/produkte/download/KO17_Mediapaket.zip" TargetMode="External"/><Relationship Id="rId27" Type="http://schemas.openxmlformats.org/officeDocument/2006/relationships/hyperlink" Target="https://zauberfeder.de/Artikel/Escape-Game-Im-Sagenwald-von-Broc-liande,29" TargetMode="External"/><Relationship Id="rId43" Type="http://schemas.openxmlformats.org/officeDocument/2006/relationships/hyperlink" Target="https://zauberfeder.de/Artikel/Make-Your-Own-Medieval-Clothing-Viking-Garments,43" TargetMode="External"/><Relationship Id="rId48" Type="http://schemas.openxmlformats.org/officeDocument/2006/relationships/hyperlink" Target="http://zauberfeder.de/produkte/download/LEB_Mediapaket.zip" TargetMode="External"/><Relationship Id="rId64" Type="http://schemas.openxmlformats.org/officeDocument/2006/relationships/hyperlink" Target="http://zauberfeder.de/produkte/download/KO3_Mediapaket.zip" TargetMode="External"/><Relationship Id="rId69" Type="http://schemas.openxmlformats.org/officeDocument/2006/relationships/hyperlink" Target="https://zauberfeder.de/Artikel/DragonSys-Regelwerk-fuer-Fantasy-Live-Rollenspiele,55" TargetMode="External"/><Relationship Id="rId113" Type="http://schemas.openxmlformats.org/officeDocument/2006/relationships/hyperlink" Target="https://zauberfeder.de/Artikel/Living-Language-Dothraki-Ein-Sprachkurs-basierend-auf-der-HBO-Erfolgsserie-Game-of-Thrones,80" TargetMode="External"/><Relationship Id="rId118" Type="http://schemas.openxmlformats.org/officeDocument/2006/relationships/hyperlink" Target="https://zauberfeder.de/produkte/download/ME1_Mediapaket.zip" TargetMode="External"/><Relationship Id="rId80" Type="http://schemas.openxmlformats.org/officeDocument/2006/relationships/hyperlink" Target="http://zauberfeder.de/produkte/download/KO13_Mediapaket.zip" TargetMode="External"/><Relationship Id="rId85" Type="http://schemas.openxmlformats.org/officeDocument/2006/relationships/hyperlink" Target="https://zauberfeder.de/Artikel/Lagerkueche-Mittelalterlich-Kochen-auf-offenem-Feuer,62" TargetMode="External"/><Relationship Id="rId12" Type="http://schemas.openxmlformats.org/officeDocument/2006/relationships/hyperlink" Target="http://zauberfeder.de/produkte/download/PP_Mediapaket.zip" TargetMode="External"/><Relationship Id="rId17" Type="http://schemas.openxmlformats.org/officeDocument/2006/relationships/hyperlink" Target="https://zauberfeder.de/Artikel/Krasse-Zoepfe-Von-Vikings-bis-Game-of-Thrones-45-Zoepfe-Knoten-und-Twists-fuer-Scifi-und-Fantasyverr,30" TargetMode="External"/><Relationship Id="rId33" Type="http://schemas.openxmlformats.org/officeDocument/2006/relationships/hyperlink" Target="https://zauberfeder.de/Artikel/Gamer-Kochbuch-Rezepte-zu-Euren-Lieblingsvideospielen,37" TargetMode="External"/><Relationship Id="rId38" Type="http://schemas.openxmlformats.org/officeDocument/2006/relationships/hyperlink" Target="http://zauberfeder.de/produkte/download/KdM3E_Mediapaket.zip" TargetMode="External"/><Relationship Id="rId59" Type="http://schemas.openxmlformats.org/officeDocument/2006/relationships/hyperlink" Target="https://zauberfeder.de/Artikel/Gut-geruestet-Kettenhemd-und-ruestung-selbst-gemacht-und-vielerlei-mehr-aus-Kettengeflecht,51" TargetMode="External"/><Relationship Id="rId103" Type="http://schemas.openxmlformats.org/officeDocument/2006/relationships/hyperlink" Target="https://zauberfeder.de/Artikel/Elfenwelten-Das-Artbook-zu-den-Romanen,74" TargetMode="External"/><Relationship Id="rId108" Type="http://schemas.openxmlformats.org/officeDocument/2006/relationships/hyperlink" Target="http://zauberfeder.de/produkte/download/AC1_Mediapaket.zip" TargetMode="External"/><Relationship Id="rId54" Type="http://schemas.openxmlformats.org/officeDocument/2006/relationships/hyperlink" Target="http://zauberfeder.de/produkte/download/KdM1_Mediapaket.zip" TargetMode="External"/><Relationship Id="rId70" Type="http://schemas.openxmlformats.org/officeDocument/2006/relationships/hyperlink" Target="http://zauberfeder.de/produkte/download/DS3_Mediapaket.zip" TargetMode="External"/><Relationship Id="rId75" Type="http://schemas.openxmlformats.org/officeDocument/2006/relationships/hyperlink" Target="https://zauberfeder.de/Artikel/Highlander-Kochbuch-Historische-Rezepte-der-schottischen-Kultur,58" TargetMode="External"/><Relationship Id="rId91" Type="http://schemas.openxmlformats.org/officeDocument/2006/relationships/hyperlink" Target="http://zauberfeder.de/produkte/download/JUG_Mediapaket.zip" TargetMode="External"/><Relationship Id="rId96" Type="http://schemas.openxmlformats.org/officeDocument/2006/relationships/hyperlink" Target="https://zauberfeder.de/Artikel/Adventure-and-Meeting-Eine-Einfuehrung-in-Live-Rollenspiel-aus-theaterwissenschaftlicher-Perspektive,65" TargetMode="External"/><Relationship Id="rId1" Type="http://schemas.openxmlformats.org/officeDocument/2006/relationships/hyperlink" Target="http://zauberfeder.de/produkte/download/KO20_Mediapaket.zip" TargetMode="External"/><Relationship Id="rId6" Type="http://schemas.openxmlformats.org/officeDocument/2006/relationships/hyperlink" Target="https://zauberfeder.de/Artikel/Necronomnomnom-Riten-und-Rezepte-aus-den-Ueberlieferungen-von-H-P-Lovecraft,25" TargetMode="External"/><Relationship Id="rId23" Type="http://schemas.openxmlformats.org/officeDocument/2006/relationships/hyperlink" Target="https://zauberfeder.de/Artikel/Wikinger-Kochbuch-Historisch-nordisch-Kochen,33" TargetMode="External"/><Relationship Id="rId28" Type="http://schemas.openxmlformats.org/officeDocument/2006/relationships/hyperlink" Target="http://zauberfeder.de/produkte/download/EGBF_Mediapaket.zip" TargetMode="External"/><Relationship Id="rId49" Type="http://schemas.openxmlformats.org/officeDocument/2006/relationships/hyperlink" Target="https://zauberfeder.de/Artikel/Make-your-own-medieval-clothing-Basic-garments-for-women,46" TargetMode="External"/><Relationship Id="rId114" Type="http://schemas.openxmlformats.org/officeDocument/2006/relationships/hyperlink" Target="http://zauberfeder.de/produkte/download/DOT_Mediapaket.zip" TargetMode="External"/><Relationship Id="rId119" Type="http://schemas.openxmlformats.org/officeDocument/2006/relationships/hyperlink" Target="http://zauberfeder.de/produkte/download/GdH_Mediapaket.zip" TargetMode="External"/><Relationship Id="rId44" Type="http://schemas.openxmlformats.org/officeDocument/2006/relationships/hyperlink" Target="http://zauberfeder.de/produkte/download/KdM5E_Mediapaket.zip" TargetMode="External"/><Relationship Id="rId60" Type="http://schemas.openxmlformats.org/officeDocument/2006/relationships/hyperlink" Target="http://zauberfeder.de/produkte/download/GG1_Mediapaket.zip" TargetMode="External"/><Relationship Id="rId65" Type="http://schemas.openxmlformats.org/officeDocument/2006/relationships/hyperlink" Target="https://zauberfeder.de/Artikel/Outlander-Das-offizielle-Kochbuch-zur-Highland-Saga,54" TargetMode="External"/><Relationship Id="rId81" Type="http://schemas.openxmlformats.org/officeDocument/2006/relationships/hyperlink" Target="https://zauberfeder.de/Artikel/From-the-Sands-of-Dorne-Eine-Ergaenzung-zu-A-Game-of-Thrones-Das-offizielle-Kochbuch,61" TargetMode="External"/><Relationship Id="rId86" Type="http://schemas.openxmlformats.org/officeDocument/2006/relationships/hyperlink" Target="http://zauberfeder.de/produkte/download/KO10_Mediapaket.zip" TargetMode="External"/><Relationship Id="rId4" Type="http://schemas.openxmlformats.org/officeDocument/2006/relationships/hyperlink" Target="https://zauberfeder.de/Artikel/Rezepte-aus-dem-Auenland-Das-Halblings-Kochbuch,2" TargetMode="External"/><Relationship Id="rId9" Type="http://schemas.openxmlformats.org/officeDocument/2006/relationships/hyperlink" Target="https://zauberfeder.de/Artikel/Dungeons-Dragons-Heldenmahl-Das-offizielle-D-D-Kochbuch,26" TargetMode="External"/><Relationship Id="rId13" Type="http://schemas.openxmlformats.org/officeDocument/2006/relationships/hyperlink" Target="https://zauberfeder.de/Artikel/Drachenschmalz-Die-Chroniken-der-drei-kleinen-Helden-Chronik-1,28" TargetMode="External"/><Relationship Id="rId18" Type="http://schemas.openxmlformats.org/officeDocument/2006/relationships/hyperlink" Target="http://zauberfeder.de/produkte/download/KrZ_Mediapaket.zip" TargetMode="External"/><Relationship Id="rId39" Type="http://schemas.openxmlformats.org/officeDocument/2006/relationships/hyperlink" Target="https://zauberfeder.de/Artikel/Kleidung-des-Mittelalters-selbst-anfertigen-Kopfbedeckungen-fuer-Mann-und-Frau,42" TargetMode="External"/><Relationship Id="rId109" Type="http://schemas.openxmlformats.org/officeDocument/2006/relationships/hyperlink" Target="https://zauberfeder.de/Artikel/Steampunk-Soldiers-Uniformen-Waffen-aus-dem-Dampfzeitalter,79" TargetMode="External"/><Relationship Id="rId34" Type="http://schemas.openxmlformats.org/officeDocument/2006/relationships/hyperlink" Target="http://zauberfeder.de/produkte/download/KO16_Mediapaket.zip" TargetMode="External"/><Relationship Id="rId50" Type="http://schemas.openxmlformats.org/officeDocument/2006/relationships/hyperlink" Target="http://zauberfeder.de/produkte/download/KdM2E_Mediapaket.zip" TargetMode="External"/><Relationship Id="rId55" Type="http://schemas.openxmlformats.org/officeDocument/2006/relationships/hyperlink" Target="https://zauberfeder.de/Artikel/Kleidung-des-Mittelalters-selbst-anfertigen-Grundausstattung-fuer-die-Frau,47" TargetMode="External"/><Relationship Id="rId76" Type="http://schemas.openxmlformats.org/officeDocument/2006/relationships/hyperlink" Target="http://zauberfeder.de/produkte/download/KO9_Mediapaket.zip" TargetMode="External"/><Relationship Id="rId97" Type="http://schemas.openxmlformats.org/officeDocument/2006/relationships/hyperlink" Target="https://zauberfeder.de/Artikel/Vom-Fuzzy-zum-A-Papst-Ein-nicht-ganz-ernst-zu-nehmender-Leitfaden-durch-die-deutsche-Mittelalterszen,71" TargetMode="External"/><Relationship Id="rId104" Type="http://schemas.openxmlformats.org/officeDocument/2006/relationships/hyperlink" Target="http://zauberfeder.de/produkte/download/EW_Mediapaket.zip" TargetMode="External"/><Relationship Id="rId120" Type="http://schemas.openxmlformats.org/officeDocument/2006/relationships/hyperlink" Target="https://zauberfeder.de/Artikel/Gewandung-der-Halblinge-Ein-Anleitungsbuch,38" TargetMode="External"/><Relationship Id="rId7" Type="http://schemas.openxmlformats.org/officeDocument/2006/relationships/hyperlink" Target="http://zauberfeder.de/produkte/download/KO18_Mediapaket.zip" TargetMode="External"/><Relationship Id="rId71" Type="http://schemas.openxmlformats.org/officeDocument/2006/relationships/hyperlink" Target="https://zauberfeder.de/Artikel/Kochen-wie-die-Halblinge-Von-der-schoensten-Kunst,56" TargetMode="External"/><Relationship Id="rId92" Type="http://schemas.openxmlformats.org/officeDocument/2006/relationships/hyperlink" Target="https://zauberfeder.de/Artikel/Shakes-Fidget-Das-Comicbuch-zum-Spiel,68" TargetMode="External"/><Relationship Id="rId2" Type="http://schemas.openxmlformats.org/officeDocument/2006/relationships/hyperlink" Target="https://zauberfeder.de/Artikel/Shire-Cookbook-Recipes-from-a-Halfling-s-Kitchen,5" TargetMode="External"/><Relationship Id="rId29" Type="http://schemas.openxmlformats.org/officeDocument/2006/relationships/hyperlink" Target="https://zauberfeder.de/Artikel/World-of-Vikings-Das-offizielle-Begleitbuch-zur-Serie,35" TargetMode="External"/><Relationship Id="rId24" Type="http://schemas.openxmlformats.org/officeDocument/2006/relationships/hyperlink" Target="http://zauberfeder.de/produkte/download/KO12_Mediapaket.zip" TargetMode="External"/><Relationship Id="rId40" Type="http://schemas.openxmlformats.org/officeDocument/2006/relationships/hyperlink" Target="http://zauberfeder.de/produkte/download/KdM3_Mediapaket.zip" TargetMode="External"/><Relationship Id="rId45" Type="http://schemas.openxmlformats.org/officeDocument/2006/relationships/hyperlink" Target="https://zauberfeder.de/Artikel/Larp-Gewandungsbuch-Tipps-und-Anleitungen-fuer-Live-Rollenspieler,44" TargetMode="External"/><Relationship Id="rId66" Type="http://schemas.openxmlformats.org/officeDocument/2006/relationships/hyperlink" Target="http://zauberfeder.de/produkte/download/KO5_Mediapaket.zip" TargetMode="External"/><Relationship Id="rId87" Type="http://schemas.openxmlformats.org/officeDocument/2006/relationships/hyperlink" Target="https://zauberfeder.de/Artikel/Phoenix-Das-Fantasy-Live-Rollenspiel-Tauche-ein-in-eine-Welt-voller-faszinierender-Moeglichkeiten,63" TargetMode="External"/><Relationship Id="rId110" Type="http://schemas.openxmlformats.org/officeDocument/2006/relationships/hyperlink" Target="http://zauberfeder.de/produkte/download/SPS_Mediapaket.zip" TargetMode="External"/><Relationship Id="rId115" Type="http://schemas.openxmlformats.org/officeDocument/2006/relationships/hyperlink" Target="http://zauberfeder.de/produkte/download/MTM1-Mediapaket-EN.zip" TargetMode="External"/><Relationship Id="rId61" Type="http://schemas.openxmlformats.org/officeDocument/2006/relationships/hyperlink" Target="https://zauberfeder.de/Artikel/Kochen-wie-die-Wikinger-Rezepte-aus-der-Kultur-der-Nordleute,52" TargetMode="External"/><Relationship Id="rId82" Type="http://schemas.openxmlformats.org/officeDocument/2006/relationships/hyperlink" Target="http://zauberfeder.de/produkte/download/KO3b_Mediapaket.zip" TargetMode="External"/><Relationship Id="rId19" Type="http://schemas.openxmlformats.org/officeDocument/2006/relationships/hyperlink" Target="https://zauberfeder.de/Artikel/Landsknecht-Cookbook-Recipes-of-field-cooking,32" TargetMode="External"/><Relationship Id="rId14" Type="http://schemas.openxmlformats.org/officeDocument/2006/relationships/hyperlink" Target="http://zauberfeder.de/produkte/download/KID1_Mediapaket.zip" TargetMode="External"/><Relationship Id="rId30" Type="http://schemas.openxmlformats.org/officeDocument/2006/relationships/hyperlink" Target="http://zauberfeder.de/produkte/download/VIK_Mediapaket.zip" TargetMode="External"/><Relationship Id="rId35" Type="http://schemas.openxmlformats.org/officeDocument/2006/relationships/hyperlink" Target="https://zauberfeder.de/Artikel/Make-your-own-medieval-clothing-Shoes-of-the-High-and-Late-Middle-Ages,39" TargetMode="External"/><Relationship Id="rId56" Type="http://schemas.openxmlformats.org/officeDocument/2006/relationships/hyperlink" Target="http://zauberfeder.de/produkte/download/KdM2_Mediapaket.zip" TargetMode="External"/><Relationship Id="rId77" Type="http://schemas.openxmlformats.org/officeDocument/2006/relationships/hyperlink" Target="https://zauberfeder.de/Artikel/Kelten-Kochbuch-Rezepte-von-der-Antike-bis-heute,59" TargetMode="External"/><Relationship Id="rId100" Type="http://schemas.openxmlformats.org/officeDocument/2006/relationships/hyperlink" Target="https://zauberfeder.de/Artikel/Weg-nach-Altamura,72" TargetMode="External"/><Relationship Id="rId105" Type="http://schemas.openxmlformats.org/officeDocument/2006/relationships/hyperlink" Target="https://zauberfeder.de/Artikel/Warcraft-The-Beginning-Hinter-den-Kulissen,76" TargetMode="External"/><Relationship Id="rId8" Type="http://schemas.openxmlformats.org/officeDocument/2006/relationships/hyperlink" Target="https://zauberfeder.de/Artikel/Anime-Kochbuch-Von-Bento-bis-Yakisoba,6" TargetMode="External"/><Relationship Id="rId51" Type="http://schemas.openxmlformats.org/officeDocument/2006/relationships/hyperlink" Target="https://zauberfeder.de/Artikel/Make-your-own-medieval-clothing-Basic-garments-for-men,48" TargetMode="External"/><Relationship Id="rId72" Type="http://schemas.openxmlformats.org/officeDocument/2006/relationships/hyperlink" Target="http://zauberfeder.de/produkte/download/KO2_Mediapaket.zip" TargetMode="External"/><Relationship Id="rId93" Type="http://schemas.openxmlformats.org/officeDocument/2006/relationships/hyperlink" Target="http://zauberfeder.de/produkte/download/SF1_Mediapaket.zip" TargetMode="External"/><Relationship Id="rId98" Type="http://schemas.openxmlformats.org/officeDocument/2006/relationships/hyperlink" Target="https://zauberfeder.de/Artikel/Turniertage-Bildband,70" TargetMode="External"/><Relationship Id="rId121" Type="http://schemas.openxmlformats.org/officeDocument/2006/relationships/printerSettings" Target="../printerSettings/printerSettings1.bin"/><Relationship Id="rId3" Type="http://schemas.openxmlformats.org/officeDocument/2006/relationships/hyperlink" Target="http://zauberfeder.de/produkte/download/KO14E_Mediapaket.zip" TargetMode="External"/><Relationship Id="rId25" Type="http://schemas.openxmlformats.org/officeDocument/2006/relationships/hyperlink" Target="https://zauberfeder.de/Artikel/Halloween-Kochbuch-Schaurig-schoene-Gruselrezepte,34" TargetMode="External"/><Relationship Id="rId46" Type="http://schemas.openxmlformats.org/officeDocument/2006/relationships/hyperlink" Target="http://zauberfeder.de/produkte/download/LGB_Mediapaket.zip" TargetMode="External"/><Relationship Id="rId67" Type="http://schemas.openxmlformats.org/officeDocument/2006/relationships/hyperlink" Target="https://zauberfeder.de/Artikel/Game-of-Thrones-Die-Storyboards,3" TargetMode="External"/><Relationship Id="rId116" Type="http://schemas.openxmlformats.org/officeDocument/2006/relationships/hyperlink" Target="https://zauberfeder.de/produkte/download/MGB1-Mediapaket-DE.zip" TargetMode="External"/><Relationship Id="rId20" Type="http://schemas.openxmlformats.org/officeDocument/2006/relationships/hyperlink" Target="http://zauberfeder.de/produkte/download/KO17E_Mediapaket.zip" TargetMode="External"/><Relationship Id="rId41" Type="http://schemas.openxmlformats.org/officeDocument/2006/relationships/hyperlink" Target="https://zauberfeder.de/Artikel/Kleidung-des-Mittelalters-selbst-anfertigen-Schuhe-des-Hoch-und-Spaetmittelalters,41" TargetMode="External"/><Relationship Id="rId62" Type="http://schemas.openxmlformats.org/officeDocument/2006/relationships/hyperlink" Target="http://zauberfeder.de/produkte/download/KO1_Mediapaket.zip" TargetMode="External"/><Relationship Id="rId83" Type="http://schemas.openxmlformats.org/officeDocument/2006/relationships/hyperlink" Target="https://zauberfeder.de/Artikel/Roemer-Kochbuch-Geheimnisse-der-antiken-Kueche,7" TargetMode="External"/><Relationship Id="rId88" Type="http://schemas.openxmlformats.org/officeDocument/2006/relationships/hyperlink" Target="http://zauberfeder.de/produkte/download/PHOE_Mediapaket.zip" TargetMode="External"/><Relationship Id="rId111" Type="http://schemas.openxmlformats.org/officeDocument/2006/relationships/hyperlink" Target="https://zauberfeder.de/Artikel/Star-Trek-Kostueme-Fuenfzig-Jahre-Mode-aus-Unendlichen-Weiten,78" TargetMode="External"/><Relationship Id="rId15" Type="http://schemas.openxmlformats.org/officeDocument/2006/relationships/hyperlink" Target="https://zauberfeder.de/Artikel/Zauberhafte-Kueche-von-Aladin-bis-Zelda,4" TargetMode="External"/><Relationship Id="rId36" Type="http://schemas.openxmlformats.org/officeDocument/2006/relationships/hyperlink" Target="http://zauberfeder.de/produkte/download/KdM4E_Mediapaket.zip" TargetMode="External"/><Relationship Id="rId57" Type="http://schemas.openxmlformats.org/officeDocument/2006/relationships/hyperlink" Target="https://zauberfeder.de/Artikel/Ready-for-Battle-Make-Your-Own-Chain-Mail-Armour,50" TargetMode="External"/><Relationship Id="rId106" Type="http://schemas.openxmlformats.org/officeDocument/2006/relationships/hyperlink" Target="http://zauberfeder.de/produkte/download/WCB_Mediapaket.zip" TargetMode="External"/><Relationship Id="rId10" Type="http://schemas.openxmlformats.org/officeDocument/2006/relationships/hyperlink" Target="http://zauberfeder.de/produkte/download/KO19_Mediapaket.zip" TargetMode="External"/><Relationship Id="rId31" Type="http://schemas.openxmlformats.org/officeDocument/2006/relationships/hyperlink" Target="https://zauberfeder.de/Artikel/Zauberhafte-P-tisserie-Sagenumwobenes-Gebaeck-und-andere-phantastische-Leckereien,36" TargetMode="External"/><Relationship Id="rId52" Type="http://schemas.openxmlformats.org/officeDocument/2006/relationships/hyperlink" Target="http://zauberfeder.de/produkte/download/KDM1E_Mediapaket.zip" TargetMode="External"/><Relationship Id="rId73" Type="http://schemas.openxmlformats.org/officeDocument/2006/relationships/hyperlink" Target="https://zauberfeder.de/Artikel/Kleidung-des-Mittelalters-selbst-anfertigen-Gewandungen-der-Wikinger,57" TargetMode="External"/><Relationship Id="rId78" Type="http://schemas.openxmlformats.org/officeDocument/2006/relationships/hyperlink" Target="http://zauberfeder.de/produkte/download/KO8_Mediapaket.zip" TargetMode="External"/><Relationship Id="rId94" Type="http://schemas.openxmlformats.org/officeDocument/2006/relationships/hyperlink" Target="https://zauberfeder.de/Artikel/Tulderon-Reisefuehrer-Literatur-aus-der-Phoenix-Welt,69" TargetMode="External"/><Relationship Id="rId99" Type="http://schemas.openxmlformats.org/officeDocument/2006/relationships/hyperlink" Target="http://zauberfeder.de/produkte/download/TTBB_Mediapaket.zip" TargetMode="External"/><Relationship Id="rId101" Type="http://schemas.openxmlformats.org/officeDocument/2006/relationships/hyperlink" Target="https://zauberfeder.de/Artikel/Tribal-Signs-Stile-und-Techniken-im-Tribal-Style-Dance,7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214"/>
  <sheetViews>
    <sheetView tabSelected="1" topLeftCell="E159" workbookViewId="0">
      <selection activeCell="G174" sqref="G174"/>
    </sheetView>
  </sheetViews>
  <sheetFormatPr baseColWidth="10" defaultColWidth="9.109375" defaultRowHeight="14.4" x14ac:dyDescent="0.3"/>
  <cols>
    <col min="1" max="1" width="15" customWidth="1"/>
    <col min="2" max="2" width="15" style="7" customWidth="1"/>
    <col min="3" max="3" width="15" style="10" customWidth="1"/>
    <col min="4" max="4" width="16.44140625" style="10" customWidth="1"/>
    <col min="5" max="5" width="18" style="10" customWidth="1"/>
    <col min="6" max="6" width="68.5546875" customWidth="1"/>
    <col min="7" max="7" width="40.6640625" customWidth="1"/>
    <col min="8" max="8" width="8.77734375" customWidth="1"/>
    <col min="9" max="9" width="10.44140625" style="3" customWidth="1"/>
    <col min="10" max="10" width="11.33203125" style="7" customWidth="1"/>
    <col min="11" max="11" width="54" customWidth="1"/>
    <col min="12" max="233" width="52.33203125" customWidth="1"/>
    <col min="234" max="741" width="8.6640625" customWidth="1"/>
    <col min="742" max="742" width="9.109375" customWidth="1"/>
  </cols>
  <sheetData>
    <row r="1" spans="1:13" x14ac:dyDescent="0.3">
      <c r="A1" s="1">
        <f>SUM(A3:A161)</f>
        <v>0</v>
      </c>
      <c r="B1" s="2">
        <f>SUM(B3:B161)</f>
        <v>0</v>
      </c>
      <c r="F1" s="1" t="s">
        <v>0</v>
      </c>
      <c r="K1" t="s">
        <v>667</v>
      </c>
    </row>
    <row r="2" spans="1:13" ht="14.25" customHeight="1" x14ac:dyDescent="0.3">
      <c r="A2" s="4" t="s">
        <v>1</v>
      </c>
      <c r="B2" s="5" t="s">
        <v>2</v>
      </c>
      <c r="C2" s="11" t="s">
        <v>328</v>
      </c>
      <c r="D2" s="11" t="s">
        <v>634</v>
      </c>
      <c r="E2" s="11" t="s">
        <v>329</v>
      </c>
      <c r="F2" s="4" t="s">
        <v>3</v>
      </c>
      <c r="G2" s="4" t="s">
        <v>4</v>
      </c>
      <c r="H2" s="11" t="s">
        <v>666</v>
      </c>
      <c r="I2" s="6" t="s">
        <v>5</v>
      </c>
      <c r="J2" s="5" t="s">
        <v>642</v>
      </c>
      <c r="K2" s="4" t="s">
        <v>6</v>
      </c>
      <c r="L2" s="4" t="s">
        <v>481</v>
      </c>
      <c r="M2" s="4" t="s">
        <v>482</v>
      </c>
    </row>
    <row r="3" spans="1:13" ht="14.25" customHeight="1" x14ac:dyDescent="0.3">
      <c r="B3" s="7">
        <f>A3*I3</f>
        <v>0</v>
      </c>
      <c r="C3" s="10" t="s">
        <v>625</v>
      </c>
      <c r="D3" s="10" t="s">
        <v>635</v>
      </c>
      <c r="E3" s="10" t="s">
        <v>626</v>
      </c>
      <c r="F3" t="s">
        <v>627</v>
      </c>
      <c r="H3" s="10" t="s">
        <v>643</v>
      </c>
      <c r="I3" s="3">
        <v>24.9</v>
      </c>
      <c r="J3" s="7" t="s">
        <v>652</v>
      </c>
      <c r="K3" s="8"/>
      <c r="L3" s="16"/>
      <c r="M3" s="16"/>
    </row>
    <row r="4" spans="1:13" ht="14.25" customHeight="1" x14ac:dyDescent="0.3">
      <c r="B4" s="7">
        <f>A4*I4</f>
        <v>0</v>
      </c>
      <c r="C4" s="10" t="s">
        <v>469</v>
      </c>
      <c r="D4" s="10" t="s">
        <v>635</v>
      </c>
      <c r="E4" s="10" t="s">
        <v>478</v>
      </c>
      <c r="F4" t="s">
        <v>479</v>
      </c>
      <c r="H4" s="10" t="s">
        <v>643</v>
      </c>
      <c r="I4" s="3">
        <v>59.9</v>
      </c>
      <c r="J4" s="7" t="s">
        <v>644</v>
      </c>
      <c r="K4" s="8" t="s">
        <v>480</v>
      </c>
      <c r="L4" s="16" t="s">
        <v>483</v>
      </c>
      <c r="M4" s="16" t="s">
        <v>556</v>
      </c>
    </row>
    <row r="5" spans="1:13" ht="14.25" customHeight="1" x14ac:dyDescent="0.3">
      <c r="B5" s="7">
        <f t="shared" ref="B5:B6" si="0">A5*I5</f>
        <v>0</v>
      </c>
      <c r="C5" s="10" t="s">
        <v>551</v>
      </c>
      <c r="D5" s="10" t="s">
        <v>635</v>
      </c>
      <c r="E5" s="10" t="s">
        <v>548</v>
      </c>
      <c r="F5" t="s">
        <v>549</v>
      </c>
      <c r="H5" s="10" t="s">
        <v>643</v>
      </c>
      <c r="I5" s="3">
        <v>49</v>
      </c>
      <c r="K5" s="8" t="s">
        <v>550</v>
      </c>
      <c r="L5" s="16"/>
      <c r="M5" s="16" t="s">
        <v>557</v>
      </c>
    </row>
    <row r="6" spans="1:13" ht="14.25" customHeight="1" x14ac:dyDescent="0.3">
      <c r="B6" s="7">
        <f t="shared" si="0"/>
        <v>0</v>
      </c>
      <c r="C6" s="10" t="s">
        <v>552</v>
      </c>
      <c r="D6" s="10" t="s">
        <v>635</v>
      </c>
      <c r="E6" s="10" t="s">
        <v>553</v>
      </c>
      <c r="F6" t="s">
        <v>554</v>
      </c>
      <c r="H6" s="10" t="s">
        <v>643</v>
      </c>
      <c r="I6" s="3">
        <v>49</v>
      </c>
      <c r="K6" s="8" t="s">
        <v>555</v>
      </c>
      <c r="L6" s="16"/>
      <c r="M6" s="16" t="s">
        <v>558</v>
      </c>
    </row>
    <row r="7" spans="1:13" ht="14.25" customHeight="1" x14ac:dyDescent="0.3">
      <c r="B7" s="7">
        <f>A7*I7</f>
        <v>0</v>
      </c>
      <c r="C7" s="10" t="s">
        <v>620</v>
      </c>
      <c r="D7" s="10" t="s">
        <v>635</v>
      </c>
      <c r="E7" s="10" t="s">
        <v>618</v>
      </c>
      <c r="F7" t="s">
        <v>617</v>
      </c>
      <c r="H7" s="10" t="s">
        <v>643</v>
      </c>
      <c r="I7" s="3">
        <v>24.9</v>
      </c>
      <c r="K7" s="8" t="s">
        <v>619</v>
      </c>
    </row>
    <row r="9" spans="1:13" ht="14.25" customHeight="1" x14ac:dyDescent="0.3">
      <c r="B9" s="7">
        <f t="shared" ref="B9" si="1">A9*I9</f>
        <v>0</v>
      </c>
      <c r="C9" s="10" t="s">
        <v>446</v>
      </c>
      <c r="D9" s="10" t="s">
        <v>635</v>
      </c>
      <c r="E9" s="10" t="s">
        <v>447</v>
      </c>
      <c r="F9" t="s">
        <v>448</v>
      </c>
      <c r="G9" t="s">
        <v>450</v>
      </c>
      <c r="H9" s="10" t="s">
        <v>643</v>
      </c>
      <c r="I9" s="3">
        <v>24.9</v>
      </c>
      <c r="J9" s="7" t="s">
        <v>648</v>
      </c>
      <c r="K9" s="8" t="s">
        <v>451</v>
      </c>
      <c r="L9" s="16" t="s">
        <v>485</v>
      </c>
      <c r="M9" s="16" t="s">
        <v>560</v>
      </c>
    </row>
    <row r="10" spans="1:13" ht="14.25" customHeight="1" x14ac:dyDescent="0.3">
      <c r="B10" s="7">
        <f t="shared" ref="B10:B77" si="2">A10*I10</f>
        <v>0</v>
      </c>
      <c r="C10" s="10" t="s">
        <v>333</v>
      </c>
      <c r="D10" s="10" t="s">
        <v>635</v>
      </c>
      <c r="E10" s="10" t="s">
        <v>327</v>
      </c>
      <c r="F10" t="s">
        <v>466</v>
      </c>
      <c r="G10" t="s">
        <v>331</v>
      </c>
      <c r="H10" s="10" t="s">
        <v>643</v>
      </c>
      <c r="I10" s="3">
        <v>39.9</v>
      </c>
      <c r="J10" s="7" t="s">
        <v>647</v>
      </c>
      <c r="K10" s="8" t="s">
        <v>330</v>
      </c>
      <c r="L10" s="16" t="s">
        <v>486</v>
      </c>
      <c r="M10" s="16" t="s">
        <v>561</v>
      </c>
    </row>
    <row r="11" spans="1:13" ht="14.25" customHeight="1" x14ac:dyDescent="0.3">
      <c r="B11" s="7">
        <f t="shared" si="2"/>
        <v>0</v>
      </c>
      <c r="C11" s="10" t="s">
        <v>334</v>
      </c>
      <c r="D11" s="10" t="s">
        <v>635</v>
      </c>
      <c r="E11" s="10" t="s">
        <v>324</v>
      </c>
      <c r="F11" t="s">
        <v>465</v>
      </c>
      <c r="G11" t="s">
        <v>325</v>
      </c>
      <c r="H11" s="10" t="s">
        <v>643</v>
      </c>
      <c r="I11" s="3">
        <v>34.9</v>
      </c>
      <c r="J11" s="7" t="s">
        <v>646</v>
      </c>
      <c r="K11" s="8" t="s">
        <v>326</v>
      </c>
      <c r="L11" s="16" t="s">
        <v>487</v>
      </c>
      <c r="M11" s="16" t="s">
        <v>562</v>
      </c>
    </row>
    <row r="12" spans="1:13" ht="14.25" customHeight="1" x14ac:dyDescent="0.3">
      <c r="B12" s="7">
        <f t="shared" si="2"/>
        <v>0</v>
      </c>
      <c r="C12" s="10" t="s">
        <v>335</v>
      </c>
      <c r="D12" s="10" t="s">
        <v>635</v>
      </c>
      <c r="E12" s="10" t="s">
        <v>7</v>
      </c>
      <c r="F12" t="s">
        <v>467</v>
      </c>
      <c r="G12" t="s">
        <v>8</v>
      </c>
      <c r="H12" s="10" t="s">
        <v>643</v>
      </c>
      <c r="I12" s="3">
        <v>34.9</v>
      </c>
      <c r="J12" s="7" t="s">
        <v>646</v>
      </c>
      <c r="K12" s="8" t="s">
        <v>9</v>
      </c>
      <c r="L12" s="16" t="s">
        <v>488</v>
      </c>
      <c r="M12" s="16" t="s">
        <v>563</v>
      </c>
    </row>
    <row r="13" spans="1:13" ht="14.25" customHeight="1" x14ac:dyDescent="0.3">
      <c r="B13" s="7">
        <f>A13*I13</f>
        <v>0</v>
      </c>
      <c r="C13" s="10" t="s">
        <v>341</v>
      </c>
      <c r="D13" s="10" t="s">
        <v>635</v>
      </c>
      <c r="E13" s="10" t="s">
        <v>30</v>
      </c>
      <c r="F13" t="s">
        <v>31</v>
      </c>
      <c r="H13" s="10" t="s">
        <v>643</v>
      </c>
      <c r="I13" s="3">
        <v>24.9</v>
      </c>
      <c r="J13" s="7" t="s">
        <v>645</v>
      </c>
      <c r="K13" s="8" t="s">
        <v>32</v>
      </c>
      <c r="L13" s="16" t="s">
        <v>495</v>
      </c>
      <c r="M13" s="16" t="s">
        <v>571</v>
      </c>
    </row>
    <row r="14" spans="1:13" ht="14.25" customHeight="1" x14ac:dyDescent="0.3">
      <c r="B14" s="7">
        <f>A14*I14</f>
        <v>0</v>
      </c>
      <c r="C14" s="10" t="s">
        <v>359</v>
      </c>
      <c r="D14" s="10" t="s">
        <v>635</v>
      </c>
      <c r="E14" s="10" t="s">
        <v>89</v>
      </c>
      <c r="F14" t="s">
        <v>90</v>
      </c>
      <c r="H14" s="10" t="s">
        <v>643</v>
      </c>
      <c r="I14" s="3">
        <v>24.9</v>
      </c>
      <c r="J14" s="7" t="s">
        <v>645</v>
      </c>
      <c r="K14" s="8" t="s">
        <v>91</v>
      </c>
      <c r="L14" s="16" t="s">
        <v>515</v>
      </c>
      <c r="M14" s="16" t="s">
        <v>590</v>
      </c>
    </row>
    <row r="15" spans="1:13" ht="14.25" customHeight="1" x14ac:dyDescent="0.3">
      <c r="B15" s="7">
        <f t="shared" si="2"/>
        <v>0</v>
      </c>
      <c r="C15" s="10" t="s">
        <v>337</v>
      </c>
      <c r="D15" s="10" t="s">
        <v>635</v>
      </c>
      <c r="E15" s="10" t="s">
        <v>16</v>
      </c>
      <c r="F15" t="s">
        <v>17</v>
      </c>
      <c r="G15" t="s">
        <v>18</v>
      </c>
      <c r="H15" s="10" t="s">
        <v>643</v>
      </c>
      <c r="I15" s="3">
        <v>29.9</v>
      </c>
      <c r="J15" s="7" t="s">
        <v>649</v>
      </c>
      <c r="K15" s="8" t="s">
        <v>19</v>
      </c>
      <c r="L15" s="16" t="s">
        <v>491</v>
      </c>
      <c r="M15" s="16" t="s">
        <v>566</v>
      </c>
    </row>
    <row r="16" spans="1:13" ht="14.25" customHeight="1" x14ac:dyDescent="0.3">
      <c r="B16" s="7">
        <f>A16*I16</f>
        <v>0</v>
      </c>
      <c r="C16" s="10" t="s">
        <v>344</v>
      </c>
      <c r="D16" s="10" t="s">
        <v>635</v>
      </c>
      <c r="E16" s="10" t="s">
        <v>40</v>
      </c>
      <c r="F16" t="s">
        <v>41</v>
      </c>
      <c r="H16" s="10" t="s">
        <v>643</v>
      </c>
      <c r="I16" s="3">
        <v>29.9</v>
      </c>
      <c r="J16" s="7" t="s">
        <v>645</v>
      </c>
      <c r="K16" s="8" t="s">
        <v>42</v>
      </c>
      <c r="L16" s="16" t="s">
        <v>499</v>
      </c>
      <c r="M16" s="16" t="s">
        <v>574</v>
      </c>
    </row>
    <row r="17" spans="2:13" ht="14.25" customHeight="1" x14ac:dyDescent="0.3">
      <c r="B17" s="7">
        <f>A17*I17</f>
        <v>0</v>
      </c>
      <c r="C17" s="10" t="s">
        <v>342</v>
      </c>
      <c r="D17" s="10" t="s">
        <v>635</v>
      </c>
      <c r="E17" s="10" t="s">
        <v>33</v>
      </c>
      <c r="F17" t="s">
        <v>34</v>
      </c>
      <c r="G17" t="s">
        <v>35</v>
      </c>
      <c r="H17" s="10" t="s">
        <v>643</v>
      </c>
      <c r="I17" s="3">
        <v>19.899999999999999</v>
      </c>
      <c r="J17" s="7" t="s">
        <v>645</v>
      </c>
      <c r="K17" s="8" t="s">
        <v>36</v>
      </c>
      <c r="L17" s="16" t="s">
        <v>496</v>
      </c>
      <c r="M17" s="16" t="s">
        <v>572</v>
      </c>
    </row>
    <row r="18" spans="2:13" ht="14.25" customHeight="1" x14ac:dyDescent="0.3">
      <c r="B18" s="7">
        <f>A18*I18</f>
        <v>0</v>
      </c>
      <c r="C18" s="10" t="s">
        <v>336</v>
      </c>
      <c r="D18" s="10" t="s">
        <v>635</v>
      </c>
      <c r="E18" s="10" t="s">
        <v>43</v>
      </c>
      <c r="F18" t="s">
        <v>44</v>
      </c>
      <c r="H18" s="10" t="s">
        <v>643</v>
      </c>
      <c r="I18" s="3">
        <v>19.899999999999999</v>
      </c>
      <c r="J18" s="7" t="s">
        <v>645</v>
      </c>
      <c r="K18" s="8" t="s">
        <v>45</v>
      </c>
      <c r="L18" s="16" t="s">
        <v>500</v>
      </c>
      <c r="M18" s="16" t="s">
        <v>575</v>
      </c>
    </row>
    <row r="19" spans="2:13" ht="14.25" customHeight="1" x14ac:dyDescent="0.3">
      <c r="B19" s="7">
        <f t="shared" si="2"/>
        <v>0</v>
      </c>
      <c r="C19" s="10" t="s">
        <v>340</v>
      </c>
      <c r="D19" s="10" t="s">
        <v>635</v>
      </c>
      <c r="E19" s="10" t="s">
        <v>27</v>
      </c>
      <c r="F19" t="s">
        <v>28</v>
      </c>
      <c r="H19" s="10" t="s">
        <v>643</v>
      </c>
      <c r="I19" s="3">
        <v>24.9</v>
      </c>
      <c r="J19" s="7" t="s">
        <v>645</v>
      </c>
      <c r="K19" s="8" t="s">
        <v>29</v>
      </c>
      <c r="L19" s="16" t="s">
        <v>494</v>
      </c>
      <c r="M19" s="16" t="s">
        <v>570</v>
      </c>
    </row>
    <row r="20" spans="2:13" ht="14.25" customHeight="1" x14ac:dyDescent="0.3">
      <c r="B20" s="7">
        <f t="shared" ref="B20:B31" si="3">A20*I20</f>
        <v>0</v>
      </c>
      <c r="C20" s="10" t="s">
        <v>360</v>
      </c>
      <c r="D20" s="10" t="s">
        <v>635</v>
      </c>
      <c r="E20" s="10" t="s">
        <v>92</v>
      </c>
      <c r="F20" t="s">
        <v>93</v>
      </c>
      <c r="H20" s="10" t="s">
        <v>643</v>
      </c>
      <c r="I20" s="3">
        <v>29.9</v>
      </c>
      <c r="J20" s="7" t="s">
        <v>646</v>
      </c>
      <c r="K20" s="8" t="s">
        <v>94</v>
      </c>
      <c r="L20" s="16" t="s">
        <v>516</v>
      </c>
      <c r="M20" s="16" t="s">
        <v>591</v>
      </c>
    </row>
    <row r="21" spans="2:13" ht="14.25" customHeight="1" x14ac:dyDescent="0.3">
      <c r="B21" s="7">
        <f t="shared" si="3"/>
        <v>0</v>
      </c>
      <c r="C21" s="10" t="s">
        <v>369</v>
      </c>
      <c r="D21" s="10" t="s">
        <v>635</v>
      </c>
      <c r="E21" s="10" t="s">
        <v>125</v>
      </c>
      <c r="F21" t="s">
        <v>126</v>
      </c>
      <c r="G21" t="s">
        <v>127</v>
      </c>
      <c r="H21" s="10" t="s">
        <v>643</v>
      </c>
      <c r="I21" s="3">
        <v>9.9</v>
      </c>
      <c r="J21" s="7" t="s">
        <v>650</v>
      </c>
      <c r="K21" s="8" t="s">
        <v>128</v>
      </c>
      <c r="L21" s="16" t="s">
        <v>525</v>
      </c>
      <c r="M21" s="16" t="s">
        <v>600</v>
      </c>
    </row>
    <row r="22" spans="2:13" ht="14.25" customHeight="1" x14ac:dyDescent="0.3">
      <c r="B22" s="7">
        <f t="shared" si="3"/>
        <v>0</v>
      </c>
      <c r="C22" s="10" t="s">
        <v>350</v>
      </c>
      <c r="D22" s="10" t="s">
        <v>635</v>
      </c>
      <c r="E22" s="10" t="s">
        <v>95</v>
      </c>
      <c r="F22" t="s">
        <v>96</v>
      </c>
      <c r="H22" s="10" t="s">
        <v>643</v>
      </c>
      <c r="I22" s="3">
        <v>39.9</v>
      </c>
      <c r="J22" s="7" t="s">
        <v>645</v>
      </c>
      <c r="K22" s="8" t="s">
        <v>97</v>
      </c>
      <c r="L22" s="16" t="s">
        <v>517</v>
      </c>
      <c r="M22" s="16" t="s">
        <v>592</v>
      </c>
    </row>
    <row r="23" spans="2:13" ht="14.25" customHeight="1" x14ac:dyDescent="0.3">
      <c r="B23" s="7">
        <f t="shared" si="3"/>
        <v>0</v>
      </c>
      <c r="C23" s="10" t="s">
        <v>364</v>
      </c>
      <c r="D23" s="10" t="s">
        <v>635</v>
      </c>
      <c r="E23" s="10" t="s">
        <v>109</v>
      </c>
      <c r="F23" t="s">
        <v>110</v>
      </c>
      <c r="G23" t="s">
        <v>111</v>
      </c>
      <c r="H23" s="10" t="s">
        <v>643</v>
      </c>
      <c r="I23" s="3">
        <v>19.899999999999999</v>
      </c>
      <c r="J23" s="7" t="s">
        <v>646</v>
      </c>
      <c r="K23" s="8" t="s">
        <v>112</v>
      </c>
      <c r="L23" s="16" t="s">
        <v>520</v>
      </c>
      <c r="M23" s="16" t="s">
        <v>595</v>
      </c>
    </row>
    <row r="24" spans="2:13" ht="14.25" customHeight="1" x14ac:dyDescent="0.3">
      <c r="B24" s="7">
        <f t="shared" si="3"/>
        <v>0</v>
      </c>
      <c r="C24" s="10" t="s">
        <v>366</v>
      </c>
      <c r="D24" s="10" t="s">
        <v>635</v>
      </c>
      <c r="E24" s="10" t="s">
        <v>116</v>
      </c>
      <c r="F24" t="s">
        <v>117</v>
      </c>
      <c r="H24" s="10" t="s">
        <v>643</v>
      </c>
      <c r="I24" s="3">
        <v>24.9</v>
      </c>
      <c r="J24" s="7" t="s">
        <v>651</v>
      </c>
      <c r="K24" s="8" t="s">
        <v>118</v>
      </c>
      <c r="L24" s="16" t="s">
        <v>522</v>
      </c>
      <c r="M24" s="16" t="s">
        <v>597</v>
      </c>
    </row>
    <row r="25" spans="2:13" ht="14.25" customHeight="1" x14ac:dyDescent="0.3">
      <c r="B25" s="7">
        <f t="shared" si="3"/>
        <v>0</v>
      </c>
      <c r="C25" s="10" t="s">
        <v>367</v>
      </c>
      <c r="D25" s="10" t="s">
        <v>635</v>
      </c>
      <c r="E25" s="10" t="s">
        <v>119</v>
      </c>
      <c r="F25" t="s">
        <v>120</v>
      </c>
      <c r="H25" s="10" t="s">
        <v>643</v>
      </c>
      <c r="I25" s="3">
        <v>24.9</v>
      </c>
      <c r="J25" s="7" t="s">
        <v>646</v>
      </c>
      <c r="K25" s="8" t="s">
        <v>121</v>
      </c>
      <c r="L25" s="16" t="s">
        <v>523</v>
      </c>
      <c r="M25" s="16" t="s">
        <v>598</v>
      </c>
    </row>
    <row r="26" spans="2:13" ht="14.25" customHeight="1" x14ac:dyDescent="0.3">
      <c r="B26" s="7">
        <f t="shared" si="3"/>
        <v>0</v>
      </c>
      <c r="C26" s="10" t="s">
        <v>368</v>
      </c>
      <c r="D26" s="10" t="s">
        <v>635</v>
      </c>
      <c r="E26" s="10" t="s">
        <v>122</v>
      </c>
      <c r="F26" t="s">
        <v>123</v>
      </c>
      <c r="H26" s="10" t="s">
        <v>643</v>
      </c>
      <c r="I26" s="3">
        <v>24.9</v>
      </c>
      <c r="J26" s="7" t="s">
        <v>646</v>
      </c>
      <c r="K26" s="8" t="s">
        <v>124</v>
      </c>
      <c r="L26" s="16" t="s">
        <v>524</v>
      </c>
      <c r="M26" s="16" t="s">
        <v>599</v>
      </c>
    </row>
    <row r="27" spans="2:13" ht="14.25" customHeight="1" x14ac:dyDescent="0.3">
      <c r="B27" s="7">
        <f t="shared" si="3"/>
        <v>0</v>
      </c>
      <c r="C27" s="10" t="s">
        <v>370</v>
      </c>
      <c r="D27" s="10" t="s">
        <v>635</v>
      </c>
      <c r="E27" s="10" t="s">
        <v>129</v>
      </c>
      <c r="F27" t="s">
        <v>130</v>
      </c>
      <c r="H27" s="10" t="s">
        <v>643</v>
      </c>
      <c r="I27" s="3">
        <v>24.9</v>
      </c>
      <c r="J27" s="7" t="s">
        <v>646</v>
      </c>
      <c r="K27" s="8" t="s">
        <v>131</v>
      </c>
      <c r="L27" s="16" t="s">
        <v>526</v>
      </c>
      <c r="M27" s="16" t="s">
        <v>601</v>
      </c>
    </row>
    <row r="28" spans="2:13" ht="14.25" customHeight="1" x14ac:dyDescent="0.3">
      <c r="B28" s="7">
        <f t="shared" si="3"/>
        <v>0</v>
      </c>
      <c r="C28" s="10" t="s">
        <v>371</v>
      </c>
      <c r="D28" s="10" t="s">
        <v>635</v>
      </c>
      <c r="E28" s="10" t="s">
        <v>132</v>
      </c>
      <c r="F28" t="s">
        <v>133</v>
      </c>
      <c r="G28" t="s">
        <v>134</v>
      </c>
      <c r="H28" s="10" t="s">
        <v>643</v>
      </c>
      <c r="I28" s="3">
        <v>24.9</v>
      </c>
      <c r="J28" s="7" t="s">
        <v>651</v>
      </c>
      <c r="K28" s="8" t="s">
        <v>135</v>
      </c>
      <c r="L28" s="16" t="s">
        <v>527</v>
      </c>
      <c r="M28" s="16" t="s">
        <v>602</v>
      </c>
    </row>
    <row r="29" spans="2:13" ht="14.25" customHeight="1" x14ac:dyDescent="0.3">
      <c r="B29" s="7">
        <f t="shared" si="3"/>
        <v>0</v>
      </c>
      <c r="C29" s="10" t="s">
        <v>396</v>
      </c>
      <c r="D29" s="10" t="s">
        <v>635</v>
      </c>
      <c r="E29" s="10" t="s">
        <v>228</v>
      </c>
      <c r="F29" t="s">
        <v>229</v>
      </c>
      <c r="H29" s="10" t="s">
        <v>643</v>
      </c>
      <c r="I29" s="3">
        <v>16.95</v>
      </c>
    </row>
    <row r="30" spans="2:13" ht="14.25" customHeight="1" x14ac:dyDescent="0.3">
      <c r="B30" s="7">
        <f t="shared" si="3"/>
        <v>0</v>
      </c>
      <c r="C30" s="10" t="s">
        <v>397</v>
      </c>
      <c r="D30" s="10" t="s">
        <v>635</v>
      </c>
      <c r="E30" s="10" t="s">
        <v>230</v>
      </c>
      <c r="F30" t="s">
        <v>231</v>
      </c>
      <c r="H30" s="10" t="s">
        <v>643</v>
      </c>
      <c r="I30" s="3">
        <v>16.95</v>
      </c>
    </row>
    <row r="31" spans="2:13" ht="14.25" customHeight="1" x14ac:dyDescent="0.3">
      <c r="B31" s="7">
        <f t="shared" si="3"/>
        <v>0</v>
      </c>
      <c r="C31" s="10" t="s">
        <v>544</v>
      </c>
      <c r="D31" s="10" t="s">
        <v>635</v>
      </c>
      <c r="E31" s="10" t="s">
        <v>547</v>
      </c>
      <c r="F31" t="s">
        <v>545</v>
      </c>
      <c r="H31" s="10" t="s">
        <v>643</v>
      </c>
      <c r="I31" s="3">
        <v>16.95</v>
      </c>
      <c r="K31" s="8" t="s">
        <v>546</v>
      </c>
    </row>
    <row r="32" spans="2:13" ht="14.25" customHeight="1" x14ac:dyDescent="0.3">
      <c r="B32" s="7">
        <f>A32*I32</f>
        <v>0</v>
      </c>
      <c r="C32" s="10" t="s">
        <v>398</v>
      </c>
      <c r="D32" s="10" t="s">
        <v>637</v>
      </c>
      <c r="E32" s="10" t="s">
        <v>232</v>
      </c>
      <c r="F32" t="s">
        <v>233</v>
      </c>
      <c r="H32" s="10" t="s">
        <v>643</v>
      </c>
      <c r="I32" s="3">
        <v>16.95</v>
      </c>
    </row>
    <row r="34" spans="2:13" ht="14.25" customHeight="1" x14ac:dyDescent="0.3">
      <c r="B34" s="7">
        <f>A34*I34</f>
        <v>0</v>
      </c>
      <c r="C34" s="10" t="s">
        <v>468</v>
      </c>
      <c r="D34" s="10" t="s">
        <v>635</v>
      </c>
      <c r="E34" s="10" t="s">
        <v>13</v>
      </c>
      <c r="F34" s="9" t="s">
        <v>14</v>
      </c>
      <c r="H34" s="10" t="s">
        <v>643</v>
      </c>
      <c r="I34" s="3">
        <v>14.9</v>
      </c>
      <c r="J34" s="7" t="s">
        <v>653</v>
      </c>
      <c r="K34" s="8" t="s">
        <v>15</v>
      </c>
      <c r="L34" s="16" t="s">
        <v>490</v>
      </c>
      <c r="M34" s="16" t="s">
        <v>565</v>
      </c>
    </row>
    <row r="35" spans="2:13" ht="14.25" customHeight="1" x14ac:dyDescent="0.3">
      <c r="F35" s="9"/>
      <c r="K35" s="8"/>
      <c r="L35" s="16"/>
      <c r="M35" s="16"/>
    </row>
    <row r="36" spans="2:13" ht="14.25" customHeight="1" x14ac:dyDescent="0.3">
      <c r="B36" s="7">
        <f t="shared" ref="B36:B41" si="4">A36*I36</f>
        <v>0</v>
      </c>
      <c r="C36" s="10" t="s">
        <v>378</v>
      </c>
      <c r="D36" s="10" t="s">
        <v>636</v>
      </c>
      <c r="E36" s="10" t="s">
        <v>153</v>
      </c>
      <c r="F36" t="s">
        <v>154</v>
      </c>
      <c r="H36" s="10" t="s">
        <v>643</v>
      </c>
      <c r="I36" s="3">
        <v>19.899999999999999</v>
      </c>
      <c r="J36" s="7" t="s">
        <v>645</v>
      </c>
      <c r="K36" t="s">
        <v>155</v>
      </c>
      <c r="L36" s="16" t="s">
        <v>531</v>
      </c>
      <c r="M36" s="16" t="s">
        <v>605</v>
      </c>
    </row>
    <row r="37" spans="2:13" ht="14.25" customHeight="1" x14ac:dyDescent="0.3">
      <c r="B37" s="7">
        <f t="shared" si="4"/>
        <v>0</v>
      </c>
      <c r="C37" s="10" t="s">
        <v>374</v>
      </c>
      <c r="D37" s="10" t="s">
        <v>635</v>
      </c>
      <c r="E37" s="10" t="s">
        <v>176</v>
      </c>
      <c r="F37" t="s">
        <v>141</v>
      </c>
      <c r="G37" t="s">
        <v>177</v>
      </c>
      <c r="H37" s="10" t="s">
        <v>654</v>
      </c>
      <c r="I37" s="3">
        <v>14.9</v>
      </c>
      <c r="J37" s="7" t="s">
        <v>655</v>
      </c>
      <c r="K37" s="8" t="s">
        <v>178</v>
      </c>
    </row>
    <row r="38" spans="2:13" ht="14.25" customHeight="1" x14ac:dyDescent="0.3">
      <c r="B38" s="7">
        <f t="shared" si="4"/>
        <v>0</v>
      </c>
      <c r="C38" s="10" t="s">
        <v>390</v>
      </c>
      <c r="D38" s="10" t="s">
        <v>635</v>
      </c>
      <c r="E38" s="10" t="s">
        <v>204</v>
      </c>
      <c r="F38" t="s">
        <v>205</v>
      </c>
      <c r="G38" t="s">
        <v>206</v>
      </c>
      <c r="H38" s="10" t="s">
        <v>654</v>
      </c>
      <c r="I38" s="3">
        <v>19.899999999999999</v>
      </c>
      <c r="K38" t="s">
        <v>207</v>
      </c>
    </row>
    <row r="39" spans="2:13" ht="14.25" customHeight="1" x14ac:dyDescent="0.3">
      <c r="B39" s="7">
        <f t="shared" si="4"/>
        <v>0</v>
      </c>
      <c r="C39" s="10" t="s">
        <v>384</v>
      </c>
      <c r="D39" s="10" t="s">
        <v>635</v>
      </c>
      <c r="E39" s="10" t="s">
        <v>179</v>
      </c>
      <c r="F39" t="s">
        <v>180</v>
      </c>
      <c r="G39" t="s">
        <v>181</v>
      </c>
      <c r="H39" s="10" t="s">
        <v>654</v>
      </c>
      <c r="I39" s="3">
        <v>9.9</v>
      </c>
      <c r="K39" t="s">
        <v>182</v>
      </c>
      <c r="L39" s="16" t="s">
        <v>534</v>
      </c>
    </row>
    <row r="40" spans="2:13" ht="14.25" customHeight="1" x14ac:dyDescent="0.3">
      <c r="B40" s="7">
        <f t="shared" si="4"/>
        <v>0</v>
      </c>
      <c r="C40" s="10" t="s">
        <v>385</v>
      </c>
      <c r="D40" s="10" t="s">
        <v>635</v>
      </c>
      <c r="E40" s="10" t="s">
        <v>183</v>
      </c>
      <c r="F40" t="s">
        <v>184</v>
      </c>
      <c r="G40" t="s">
        <v>185</v>
      </c>
      <c r="H40" s="10" t="s">
        <v>654</v>
      </c>
      <c r="I40" s="3">
        <v>14.9</v>
      </c>
      <c r="J40" s="7" t="s">
        <v>645</v>
      </c>
      <c r="K40" s="8" t="s">
        <v>186</v>
      </c>
      <c r="L40" s="16" t="s">
        <v>536</v>
      </c>
    </row>
    <row r="41" spans="2:13" ht="14.25" customHeight="1" x14ac:dyDescent="0.3">
      <c r="B41" s="7">
        <f t="shared" si="4"/>
        <v>0</v>
      </c>
      <c r="C41" s="10" t="s">
        <v>393</v>
      </c>
      <c r="D41" s="10" t="s">
        <v>635</v>
      </c>
      <c r="E41" s="10" t="s">
        <v>216</v>
      </c>
      <c r="F41" t="s">
        <v>217</v>
      </c>
      <c r="G41" t="s">
        <v>218</v>
      </c>
      <c r="H41" s="10" t="s">
        <v>643</v>
      </c>
      <c r="I41" s="3">
        <v>24.9</v>
      </c>
      <c r="J41" s="7" t="s">
        <v>646</v>
      </c>
      <c r="K41" s="8" t="s">
        <v>219</v>
      </c>
      <c r="L41" s="16" t="s">
        <v>541</v>
      </c>
      <c r="M41" s="16" t="s">
        <v>612</v>
      </c>
    </row>
    <row r="42" spans="2:13" ht="14.25" customHeight="1" x14ac:dyDescent="0.3">
      <c r="F42" s="9"/>
      <c r="K42" s="8"/>
      <c r="L42" s="16"/>
      <c r="M42" s="16"/>
    </row>
    <row r="43" spans="2:13" ht="14.25" customHeight="1" x14ac:dyDescent="0.3">
      <c r="B43" s="7">
        <f t="shared" si="2"/>
        <v>0</v>
      </c>
      <c r="C43" s="10" t="s">
        <v>343</v>
      </c>
      <c r="D43" s="10" t="s">
        <v>635</v>
      </c>
      <c r="E43" s="10" t="s">
        <v>37</v>
      </c>
      <c r="F43" t="s">
        <v>38</v>
      </c>
      <c r="H43" s="10" t="s">
        <v>643</v>
      </c>
      <c r="I43" s="3">
        <v>34.9</v>
      </c>
      <c r="J43" s="7" t="s">
        <v>645</v>
      </c>
      <c r="K43" s="8" t="s">
        <v>39</v>
      </c>
      <c r="L43" s="16" t="s">
        <v>498</v>
      </c>
      <c r="M43" s="16" t="s">
        <v>573</v>
      </c>
    </row>
    <row r="44" spans="2:13" ht="14.25" customHeight="1" x14ac:dyDescent="0.3">
      <c r="B44" s="7">
        <f t="shared" ref="B44:B49" si="5">A44*I44</f>
        <v>0</v>
      </c>
      <c r="C44" s="10" t="s">
        <v>361</v>
      </c>
      <c r="D44" s="10" t="s">
        <v>635</v>
      </c>
      <c r="E44" s="10" t="s">
        <v>98</v>
      </c>
      <c r="F44" t="s">
        <v>99</v>
      </c>
      <c r="H44" s="10" t="s">
        <v>643</v>
      </c>
      <c r="I44" s="3">
        <v>29.9</v>
      </c>
      <c r="J44" s="7" t="s">
        <v>656</v>
      </c>
      <c r="K44" s="8" t="s">
        <v>100</v>
      </c>
      <c r="L44" s="16" t="s">
        <v>518</v>
      </c>
      <c r="M44" s="16" t="s">
        <v>593</v>
      </c>
    </row>
    <row r="45" spans="2:13" ht="14.25" customHeight="1" x14ac:dyDescent="0.3">
      <c r="B45" s="7">
        <f t="shared" si="5"/>
        <v>0</v>
      </c>
      <c r="C45" s="10" t="s">
        <v>395</v>
      </c>
      <c r="D45" s="10" t="s">
        <v>635</v>
      </c>
      <c r="E45" s="10" t="s">
        <v>224</v>
      </c>
      <c r="F45" t="s">
        <v>225</v>
      </c>
      <c r="G45" t="s">
        <v>226</v>
      </c>
      <c r="H45" s="10" t="s">
        <v>654</v>
      </c>
      <c r="I45" s="3">
        <v>19.899999999999999</v>
      </c>
      <c r="J45" s="7" t="s">
        <v>657</v>
      </c>
      <c r="K45" s="8" t="s">
        <v>227</v>
      </c>
      <c r="L45" s="16" t="s">
        <v>543</v>
      </c>
      <c r="M45" s="16" t="s">
        <v>614</v>
      </c>
    </row>
    <row r="46" spans="2:13" ht="14.25" customHeight="1" x14ac:dyDescent="0.3">
      <c r="B46" s="7">
        <f t="shared" si="5"/>
        <v>0</v>
      </c>
      <c r="C46" s="10" t="s">
        <v>388</v>
      </c>
      <c r="D46" s="10" t="s">
        <v>635</v>
      </c>
      <c r="E46" s="10" t="s">
        <v>195</v>
      </c>
      <c r="F46" t="s">
        <v>196</v>
      </c>
      <c r="H46" s="10" t="s">
        <v>654</v>
      </c>
      <c r="I46" s="3">
        <v>24.9</v>
      </c>
      <c r="J46" s="7" t="s">
        <v>653</v>
      </c>
      <c r="K46" s="8" t="s">
        <v>197</v>
      </c>
      <c r="L46" s="16" t="s">
        <v>538</v>
      </c>
      <c r="M46" s="16" t="s">
        <v>609</v>
      </c>
    </row>
    <row r="47" spans="2:13" ht="14.25" customHeight="1" x14ac:dyDescent="0.3">
      <c r="B47" s="7">
        <f t="shared" si="5"/>
        <v>0</v>
      </c>
      <c r="C47" s="10" t="s">
        <v>391</v>
      </c>
      <c r="D47" s="10" t="s">
        <v>635</v>
      </c>
      <c r="E47" s="10" t="s">
        <v>208</v>
      </c>
      <c r="F47" t="s">
        <v>209</v>
      </c>
      <c r="G47" t="s">
        <v>210</v>
      </c>
      <c r="H47" s="10" t="s">
        <v>643</v>
      </c>
      <c r="I47" s="3">
        <v>39.9</v>
      </c>
      <c r="J47" s="7" t="s">
        <v>658</v>
      </c>
      <c r="K47" s="8" t="s">
        <v>211</v>
      </c>
      <c r="L47" s="16" t="s">
        <v>539</v>
      </c>
      <c r="M47" s="16" t="s">
        <v>610</v>
      </c>
    </row>
    <row r="48" spans="2:13" ht="14.25" customHeight="1" x14ac:dyDescent="0.3">
      <c r="B48" s="7">
        <f t="shared" si="5"/>
        <v>0</v>
      </c>
      <c r="C48" s="10" t="s">
        <v>392</v>
      </c>
      <c r="D48" s="10" t="s">
        <v>635</v>
      </c>
      <c r="E48" s="10" t="s">
        <v>212</v>
      </c>
      <c r="F48" t="s">
        <v>213</v>
      </c>
      <c r="G48" t="s">
        <v>214</v>
      </c>
      <c r="H48" s="10" t="s">
        <v>643</v>
      </c>
      <c r="I48" s="3">
        <v>39.9</v>
      </c>
      <c r="J48" s="7" t="s">
        <v>649</v>
      </c>
      <c r="K48" s="8" t="s">
        <v>215</v>
      </c>
      <c r="L48" s="16" t="s">
        <v>540</v>
      </c>
      <c r="M48" s="16" t="s">
        <v>611</v>
      </c>
    </row>
    <row r="49" spans="2:13" ht="14.25" customHeight="1" x14ac:dyDescent="0.3">
      <c r="B49" s="7">
        <f t="shared" si="5"/>
        <v>0</v>
      </c>
      <c r="C49" s="10" t="s">
        <v>394</v>
      </c>
      <c r="D49" s="10" t="s">
        <v>635</v>
      </c>
      <c r="E49" s="10" t="s">
        <v>220</v>
      </c>
      <c r="F49" t="s">
        <v>221</v>
      </c>
      <c r="G49" t="s">
        <v>222</v>
      </c>
      <c r="H49" s="10" t="s">
        <v>643</v>
      </c>
      <c r="I49" s="3">
        <v>49.9</v>
      </c>
      <c r="J49" s="7" t="s">
        <v>659</v>
      </c>
      <c r="K49" s="8" t="s">
        <v>223</v>
      </c>
      <c r="L49" s="16" t="s">
        <v>542</v>
      </c>
      <c r="M49" s="16" t="s">
        <v>613</v>
      </c>
    </row>
    <row r="50" spans="2:13" ht="14.25" customHeight="1" x14ac:dyDescent="0.3">
      <c r="K50" s="8"/>
      <c r="L50" s="16"/>
      <c r="M50" s="16"/>
    </row>
    <row r="51" spans="2:13" ht="14.25" customHeight="1" x14ac:dyDescent="0.3">
      <c r="B51" s="7">
        <f>A51*I51</f>
        <v>0</v>
      </c>
      <c r="C51" s="10" t="s">
        <v>376</v>
      </c>
      <c r="D51" s="10" t="s">
        <v>635</v>
      </c>
      <c r="E51" s="10" t="s">
        <v>145</v>
      </c>
      <c r="F51" t="s">
        <v>146</v>
      </c>
      <c r="G51" t="s">
        <v>147</v>
      </c>
      <c r="H51" s="10" t="s">
        <v>654</v>
      </c>
      <c r="I51" s="3">
        <v>24.9</v>
      </c>
      <c r="J51" s="7" t="s">
        <v>660</v>
      </c>
      <c r="K51" s="8" t="s">
        <v>148</v>
      </c>
      <c r="L51" s="16" t="s">
        <v>529</v>
      </c>
    </row>
    <row r="52" spans="2:13" ht="14.25" customHeight="1" x14ac:dyDescent="0.3">
      <c r="B52" s="7">
        <f>A52*I52</f>
        <v>0</v>
      </c>
      <c r="C52" s="10" t="s">
        <v>469</v>
      </c>
      <c r="D52" s="10" t="s">
        <v>635</v>
      </c>
      <c r="E52" s="10" t="s">
        <v>10</v>
      </c>
      <c r="F52" t="s">
        <v>11</v>
      </c>
      <c r="H52" s="10" t="s">
        <v>643</v>
      </c>
      <c r="I52" s="3">
        <v>29.9</v>
      </c>
      <c r="J52" s="7" t="s">
        <v>645</v>
      </c>
      <c r="K52" s="8" t="s">
        <v>12</v>
      </c>
      <c r="L52" s="16" t="s">
        <v>489</v>
      </c>
      <c r="M52" s="16" t="s">
        <v>564</v>
      </c>
    </row>
    <row r="53" spans="2:13" ht="14.25" customHeight="1" x14ac:dyDescent="0.3">
      <c r="K53" s="8"/>
      <c r="L53" s="16"/>
      <c r="M53" s="16"/>
    </row>
    <row r="54" spans="2:13" ht="14.25" customHeight="1" x14ac:dyDescent="0.3">
      <c r="B54" s="7">
        <f>A54*I54</f>
        <v>0</v>
      </c>
      <c r="C54" s="10" t="s">
        <v>339</v>
      </c>
      <c r="D54" s="10" t="s">
        <v>635</v>
      </c>
      <c r="E54" s="10" t="s">
        <v>23</v>
      </c>
      <c r="F54" t="s">
        <v>24</v>
      </c>
      <c r="G54" t="s">
        <v>25</v>
      </c>
      <c r="H54" s="10" t="s">
        <v>643</v>
      </c>
      <c r="I54" s="3">
        <v>34.9</v>
      </c>
      <c r="J54" s="7" t="s">
        <v>653</v>
      </c>
      <c r="K54" s="8" t="s">
        <v>26</v>
      </c>
      <c r="L54" s="16" t="s">
        <v>492</v>
      </c>
      <c r="M54" s="16" t="s">
        <v>568</v>
      </c>
    </row>
    <row r="55" spans="2:13" ht="14.25" customHeight="1" x14ac:dyDescent="0.3">
      <c r="B55" s="7">
        <f>A55*I55</f>
        <v>0</v>
      </c>
      <c r="C55" s="10" t="s">
        <v>377</v>
      </c>
      <c r="D55" s="10" t="s">
        <v>635</v>
      </c>
      <c r="E55" s="10" t="s">
        <v>149</v>
      </c>
      <c r="F55" t="s">
        <v>150</v>
      </c>
      <c r="G55" t="s">
        <v>151</v>
      </c>
      <c r="H55" s="10" t="s">
        <v>643</v>
      </c>
      <c r="I55" s="3">
        <v>24.9</v>
      </c>
      <c r="K55" s="8" t="s">
        <v>152</v>
      </c>
      <c r="L55" s="16" t="s">
        <v>530</v>
      </c>
      <c r="M55" s="16" t="s">
        <v>604</v>
      </c>
    </row>
    <row r="56" spans="2:13" ht="14.25" customHeight="1" x14ac:dyDescent="0.3">
      <c r="B56" s="7">
        <f>A56*I56</f>
        <v>0</v>
      </c>
      <c r="C56" s="10" t="s">
        <v>387</v>
      </c>
      <c r="D56" s="10" t="s">
        <v>635</v>
      </c>
      <c r="E56" s="10" t="s">
        <v>191</v>
      </c>
      <c r="F56" t="s">
        <v>192</v>
      </c>
      <c r="G56" t="s">
        <v>193</v>
      </c>
      <c r="H56" s="10" t="s">
        <v>643</v>
      </c>
      <c r="I56" s="3">
        <v>59.9</v>
      </c>
      <c r="J56" s="7" t="s">
        <v>651</v>
      </c>
      <c r="K56" s="8" t="s">
        <v>194</v>
      </c>
      <c r="L56" s="16" t="s">
        <v>537</v>
      </c>
      <c r="M56" s="16" t="s">
        <v>608</v>
      </c>
    </row>
    <row r="57" spans="2:13" ht="14.25" customHeight="1" x14ac:dyDescent="0.3">
      <c r="K57" s="8"/>
      <c r="L57" s="16"/>
      <c r="M57" s="16"/>
    </row>
    <row r="58" spans="2:13" ht="14.25" customHeight="1" x14ac:dyDescent="0.3">
      <c r="B58" s="7">
        <f t="shared" ref="B58:B63" si="6">A58*I58</f>
        <v>0</v>
      </c>
      <c r="C58" s="10" t="s">
        <v>352</v>
      </c>
      <c r="D58" s="10" t="s">
        <v>635</v>
      </c>
      <c r="E58" s="10" t="s">
        <v>68</v>
      </c>
      <c r="F58" t="s">
        <v>69</v>
      </c>
      <c r="H58" s="10" t="s">
        <v>654</v>
      </c>
      <c r="I58" s="3">
        <v>19.899999999999999</v>
      </c>
      <c r="J58" s="7" t="s">
        <v>645</v>
      </c>
      <c r="K58" s="8" t="s">
        <v>70</v>
      </c>
      <c r="L58" s="16" t="s">
        <v>508</v>
      </c>
      <c r="M58" s="16" t="s">
        <v>583</v>
      </c>
    </row>
    <row r="59" spans="2:13" ht="14.25" customHeight="1" x14ac:dyDescent="0.3">
      <c r="B59" s="7">
        <f t="shared" si="6"/>
        <v>0</v>
      </c>
      <c r="C59" s="10" t="s">
        <v>372</v>
      </c>
      <c r="D59" s="10" t="s">
        <v>635</v>
      </c>
      <c r="E59" s="10" t="s">
        <v>136</v>
      </c>
      <c r="F59" t="s">
        <v>137</v>
      </c>
      <c r="G59" t="s">
        <v>138</v>
      </c>
      <c r="H59" s="10" t="s">
        <v>654</v>
      </c>
      <c r="I59" s="3">
        <v>14.9</v>
      </c>
      <c r="J59" s="7" t="s">
        <v>661</v>
      </c>
      <c r="K59" s="8" t="s">
        <v>139</v>
      </c>
      <c r="L59" s="16" t="s">
        <v>528</v>
      </c>
      <c r="M59" s="16" t="s">
        <v>603</v>
      </c>
    </row>
    <row r="60" spans="2:13" ht="14.25" customHeight="1" x14ac:dyDescent="0.3">
      <c r="B60" s="7">
        <f t="shared" si="6"/>
        <v>0</v>
      </c>
      <c r="C60" s="10" t="s">
        <v>381</v>
      </c>
      <c r="D60" s="10" t="s">
        <v>635</v>
      </c>
      <c r="E60" s="10" t="s">
        <v>167</v>
      </c>
      <c r="F60" t="s">
        <v>168</v>
      </c>
      <c r="G60" t="s">
        <v>169</v>
      </c>
      <c r="H60" s="10" t="s">
        <v>654</v>
      </c>
      <c r="I60" s="3">
        <v>9.9</v>
      </c>
      <c r="K60" t="s">
        <v>170</v>
      </c>
      <c r="L60" s="16" t="s">
        <v>532</v>
      </c>
      <c r="M60" s="16" t="s">
        <v>606</v>
      </c>
    </row>
    <row r="61" spans="2:13" ht="14.25" customHeight="1" x14ac:dyDescent="0.3">
      <c r="B61" s="7">
        <f t="shared" si="6"/>
        <v>0</v>
      </c>
      <c r="C61" s="10" t="s">
        <v>382</v>
      </c>
      <c r="D61" s="10" t="s">
        <v>635</v>
      </c>
      <c r="E61" s="10" t="s">
        <v>171</v>
      </c>
      <c r="F61" t="s">
        <v>172</v>
      </c>
      <c r="H61" s="10" t="s">
        <v>654</v>
      </c>
      <c r="I61" s="3">
        <v>29.9</v>
      </c>
      <c r="J61" s="7" t="s">
        <v>645</v>
      </c>
      <c r="K61" s="8" t="s">
        <v>173</v>
      </c>
      <c r="L61" s="16" t="s">
        <v>535</v>
      </c>
      <c r="M61" s="16" t="s">
        <v>607</v>
      </c>
    </row>
    <row r="62" spans="2:13" ht="14.25" customHeight="1" x14ac:dyDescent="0.3">
      <c r="B62" s="7">
        <f t="shared" si="6"/>
        <v>0</v>
      </c>
      <c r="C62" s="10" t="s">
        <v>375</v>
      </c>
      <c r="D62" s="10" t="s">
        <v>635</v>
      </c>
      <c r="E62" s="10" t="s">
        <v>166</v>
      </c>
      <c r="F62" t="s">
        <v>142</v>
      </c>
      <c r="G62" t="s">
        <v>143</v>
      </c>
      <c r="H62" s="10" t="s">
        <v>654</v>
      </c>
      <c r="I62" s="3">
        <v>24.9</v>
      </c>
      <c r="K62" s="8" t="s">
        <v>144</v>
      </c>
      <c r="L62" s="16" t="s">
        <v>533</v>
      </c>
    </row>
    <row r="63" spans="2:13" ht="14.25" customHeight="1" x14ac:dyDescent="0.3">
      <c r="B63" s="7">
        <f t="shared" si="6"/>
        <v>0</v>
      </c>
      <c r="C63" s="10" t="s">
        <v>362</v>
      </c>
      <c r="D63" s="10" t="s">
        <v>635</v>
      </c>
      <c r="E63" s="10" t="s">
        <v>101</v>
      </c>
      <c r="F63" t="s">
        <v>102</v>
      </c>
      <c r="G63" t="s">
        <v>103</v>
      </c>
      <c r="H63" s="10" t="s">
        <v>654</v>
      </c>
      <c r="I63" s="3">
        <v>9.9</v>
      </c>
      <c r="J63" s="7" t="s">
        <v>662</v>
      </c>
      <c r="K63" t="s">
        <v>104</v>
      </c>
      <c r="L63" s="16" t="s">
        <v>519</v>
      </c>
      <c r="M63" s="16" t="s">
        <v>594</v>
      </c>
    </row>
    <row r="65" spans="2:13" ht="14.25" customHeight="1" x14ac:dyDescent="0.3">
      <c r="B65" s="7">
        <f>A65*I65</f>
        <v>0</v>
      </c>
      <c r="C65" s="10" t="s">
        <v>351</v>
      </c>
      <c r="D65" s="10" t="s">
        <v>635</v>
      </c>
      <c r="E65" s="10" t="s">
        <v>64</v>
      </c>
      <c r="F65" t="s">
        <v>65</v>
      </c>
      <c r="G65" t="s">
        <v>66</v>
      </c>
      <c r="H65" s="10" t="s">
        <v>643</v>
      </c>
      <c r="I65" s="3">
        <v>34.9</v>
      </c>
      <c r="J65" s="7" t="s">
        <v>645</v>
      </c>
      <c r="K65" s="8" t="s">
        <v>67</v>
      </c>
      <c r="L65" s="16" t="s">
        <v>507</v>
      </c>
      <c r="M65" s="16" t="s">
        <v>582</v>
      </c>
    </row>
    <row r="66" spans="2:13" ht="14.25" customHeight="1" x14ac:dyDescent="0.3">
      <c r="B66" s="7">
        <f t="shared" si="2"/>
        <v>0</v>
      </c>
      <c r="C66" s="10" t="s">
        <v>345</v>
      </c>
      <c r="D66" s="10" t="s">
        <v>635</v>
      </c>
      <c r="E66" s="10" t="s">
        <v>46</v>
      </c>
      <c r="F66" t="s">
        <v>47</v>
      </c>
      <c r="H66" s="10" t="s">
        <v>654</v>
      </c>
      <c r="I66" s="3">
        <v>24.9</v>
      </c>
      <c r="J66" s="7" t="s">
        <v>645</v>
      </c>
      <c r="K66" s="8" t="s">
        <v>48</v>
      </c>
      <c r="L66" s="16" t="s">
        <v>501</v>
      </c>
      <c r="M66" s="16" t="s">
        <v>576</v>
      </c>
    </row>
    <row r="67" spans="2:13" ht="14.25" customHeight="1" x14ac:dyDescent="0.3">
      <c r="B67" s="7">
        <f t="shared" ref="B67:B72" si="7">A67*I67</f>
        <v>0</v>
      </c>
      <c r="C67" s="10" t="s">
        <v>349</v>
      </c>
      <c r="D67" s="10" t="s">
        <v>635</v>
      </c>
      <c r="E67" s="10" t="s">
        <v>58</v>
      </c>
      <c r="F67" t="s">
        <v>59</v>
      </c>
      <c r="H67" s="10" t="s">
        <v>654</v>
      </c>
      <c r="I67" s="3">
        <v>19.899999999999999</v>
      </c>
      <c r="J67" s="7" t="s">
        <v>645</v>
      </c>
      <c r="K67" s="8" t="s">
        <v>60</v>
      </c>
      <c r="L67" s="16" t="s">
        <v>504</v>
      </c>
      <c r="M67" s="16" t="s">
        <v>580</v>
      </c>
    </row>
    <row r="68" spans="2:13" ht="14.25" customHeight="1" x14ac:dyDescent="0.3">
      <c r="B68" s="7">
        <f t="shared" si="7"/>
        <v>0</v>
      </c>
      <c r="C68" s="10" t="s">
        <v>348</v>
      </c>
      <c r="D68" s="10" t="s">
        <v>635</v>
      </c>
      <c r="E68" s="10" t="s">
        <v>55</v>
      </c>
      <c r="F68" t="s">
        <v>56</v>
      </c>
      <c r="H68" s="10" t="s">
        <v>654</v>
      </c>
      <c r="I68" s="3">
        <v>24.9</v>
      </c>
      <c r="K68" t="s">
        <v>57</v>
      </c>
      <c r="L68" s="16" t="s">
        <v>505</v>
      </c>
      <c r="M68" s="16" t="s">
        <v>579</v>
      </c>
    </row>
    <row r="69" spans="2:13" ht="14.25" customHeight="1" x14ac:dyDescent="0.3">
      <c r="B69" s="7">
        <f t="shared" si="7"/>
        <v>0</v>
      </c>
      <c r="C69" s="10" t="s">
        <v>355</v>
      </c>
      <c r="D69" s="10" t="s">
        <v>635</v>
      </c>
      <c r="E69" s="10" t="s">
        <v>74</v>
      </c>
      <c r="F69" t="s">
        <v>75</v>
      </c>
      <c r="H69" s="10" t="s">
        <v>643</v>
      </c>
      <c r="I69" s="3">
        <v>24.9</v>
      </c>
      <c r="J69" s="7" t="s">
        <v>645</v>
      </c>
      <c r="K69" s="8" t="s">
        <v>76</v>
      </c>
      <c r="L69" s="16" t="s">
        <v>512</v>
      </c>
      <c r="M69" s="16" t="s">
        <v>585</v>
      </c>
    </row>
    <row r="70" spans="2:13" ht="14.25" customHeight="1" x14ac:dyDescent="0.3">
      <c r="B70" s="7">
        <f t="shared" si="7"/>
        <v>0</v>
      </c>
      <c r="C70" s="10" t="s">
        <v>365</v>
      </c>
      <c r="D70" s="10" t="s">
        <v>635</v>
      </c>
      <c r="E70" s="10" t="s">
        <v>113</v>
      </c>
      <c r="F70" t="s">
        <v>114</v>
      </c>
      <c r="H70" s="10" t="s">
        <v>654</v>
      </c>
      <c r="I70" s="3">
        <v>24.9</v>
      </c>
      <c r="J70" s="7" t="s">
        <v>645</v>
      </c>
      <c r="K70" t="s">
        <v>115</v>
      </c>
      <c r="L70" s="16" t="s">
        <v>521</v>
      </c>
      <c r="M70" s="16" t="s">
        <v>596</v>
      </c>
    </row>
    <row r="71" spans="2:13" ht="14.25" customHeight="1" x14ac:dyDescent="0.3">
      <c r="B71" s="7">
        <f t="shared" si="7"/>
        <v>0</v>
      </c>
      <c r="C71" s="10" t="s">
        <v>356</v>
      </c>
      <c r="D71" s="10" t="s">
        <v>635</v>
      </c>
      <c r="E71" s="10" t="s">
        <v>80</v>
      </c>
      <c r="F71" t="s">
        <v>81</v>
      </c>
      <c r="H71" s="10" t="s">
        <v>643</v>
      </c>
      <c r="I71" s="3">
        <v>24.9</v>
      </c>
      <c r="J71" s="7" t="s">
        <v>645</v>
      </c>
      <c r="K71" s="8" t="s">
        <v>82</v>
      </c>
      <c r="L71" s="16" t="s">
        <v>511</v>
      </c>
      <c r="M71" s="16" t="s">
        <v>587</v>
      </c>
    </row>
    <row r="72" spans="2:13" ht="14.25" customHeight="1" x14ac:dyDescent="0.3">
      <c r="B72" s="7">
        <f t="shared" si="7"/>
        <v>0</v>
      </c>
      <c r="C72" s="10" t="s">
        <v>358</v>
      </c>
      <c r="D72" s="10" t="s">
        <v>635</v>
      </c>
      <c r="E72" s="10" t="s">
        <v>86</v>
      </c>
      <c r="F72" t="s">
        <v>87</v>
      </c>
      <c r="H72" s="10" t="s">
        <v>643</v>
      </c>
      <c r="I72" s="3">
        <v>24.9</v>
      </c>
      <c r="J72" s="7" t="s">
        <v>645</v>
      </c>
      <c r="K72" t="s">
        <v>88</v>
      </c>
      <c r="L72" s="16" t="s">
        <v>514</v>
      </c>
      <c r="M72" s="16" t="s">
        <v>589</v>
      </c>
    </row>
    <row r="74" spans="2:13" ht="14.25" customHeight="1" x14ac:dyDescent="0.3">
      <c r="B74" s="7">
        <f>A74*I74</f>
        <v>0</v>
      </c>
      <c r="C74" s="10" t="s">
        <v>454</v>
      </c>
      <c r="D74" s="10" t="s">
        <v>635</v>
      </c>
      <c r="E74" s="10" t="s">
        <v>453</v>
      </c>
      <c r="F74" t="s">
        <v>449</v>
      </c>
      <c r="G74" t="s">
        <v>455</v>
      </c>
      <c r="H74" s="10" t="s">
        <v>643</v>
      </c>
      <c r="I74" s="3">
        <v>24.9</v>
      </c>
      <c r="J74" s="7" t="s">
        <v>663</v>
      </c>
      <c r="K74" s="8" t="s">
        <v>452</v>
      </c>
      <c r="L74" s="16" t="s">
        <v>484</v>
      </c>
      <c r="M74" s="16" t="s">
        <v>559</v>
      </c>
    </row>
    <row r="75" spans="2:13" ht="14.25" customHeight="1" x14ac:dyDescent="0.3">
      <c r="B75" s="7">
        <f>A75*I75</f>
        <v>0</v>
      </c>
      <c r="C75" s="10" t="s">
        <v>404</v>
      </c>
      <c r="D75" s="10" t="s">
        <v>635</v>
      </c>
      <c r="E75" s="10" t="s">
        <v>406</v>
      </c>
      <c r="F75" t="s">
        <v>405</v>
      </c>
      <c r="H75" s="10" t="s">
        <v>643</v>
      </c>
      <c r="I75" s="3">
        <v>29.9</v>
      </c>
      <c r="J75" s="7" t="s">
        <v>664</v>
      </c>
      <c r="K75" s="8" t="s">
        <v>407</v>
      </c>
      <c r="L75" s="16" t="s">
        <v>493</v>
      </c>
      <c r="M75" s="16" t="s">
        <v>569</v>
      </c>
    </row>
    <row r="76" spans="2:13" ht="14.25" customHeight="1" x14ac:dyDescent="0.3">
      <c r="B76" s="7">
        <f>A76*I76</f>
        <v>0</v>
      </c>
      <c r="C76" s="10" t="s">
        <v>347</v>
      </c>
      <c r="D76" s="10" t="s">
        <v>635</v>
      </c>
      <c r="E76" s="10" t="s">
        <v>52</v>
      </c>
      <c r="F76" t="s">
        <v>53</v>
      </c>
      <c r="H76" s="10" t="s">
        <v>654</v>
      </c>
      <c r="I76" s="3">
        <v>21.9</v>
      </c>
      <c r="J76" s="7" t="s">
        <v>664</v>
      </c>
      <c r="K76" s="8" t="s">
        <v>54</v>
      </c>
      <c r="L76" s="16" t="s">
        <v>503</v>
      </c>
      <c r="M76" s="16" t="s">
        <v>578</v>
      </c>
    </row>
    <row r="77" spans="2:13" ht="14.25" customHeight="1" x14ac:dyDescent="0.3">
      <c r="B77" s="7">
        <f t="shared" si="2"/>
        <v>0</v>
      </c>
      <c r="C77" s="10" t="s">
        <v>350</v>
      </c>
      <c r="D77" s="10" t="s">
        <v>635</v>
      </c>
      <c r="E77" s="10" t="s">
        <v>61</v>
      </c>
      <c r="F77" t="s">
        <v>62</v>
      </c>
      <c r="H77" s="10" t="s">
        <v>643</v>
      </c>
      <c r="I77" s="3">
        <v>29.9</v>
      </c>
      <c r="J77" s="7" t="s">
        <v>664</v>
      </c>
      <c r="K77" t="s">
        <v>63</v>
      </c>
      <c r="L77" s="16" t="s">
        <v>506</v>
      </c>
      <c r="M77" s="16" t="s">
        <v>581</v>
      </c>
    </row>
    <row r="78" spans="2:13" ht="14.25" customHeight="1" x14ac:dyDescent="0.3">
      <c r="B78" s="7">
        <f>A78*I78</f>
        <v>0</v>
      </c>
      <c r="C78" s="10" t="s">
        <v>346</v>
      </c>
      <c r="D78" s="10" t="s">
        <v>635</v>
      </c>
      <c r="E78" s="10" t="s">
        <v>49</v>
      </c>
      <c r="F78" t="s">
        <v>50</v>
      </c>
      <c r="H78" s="10" t="s">
        <v>654</v>
      </c>
      <c r="I78" s="3">
        <v>27.9</v>
      </c>
      <c r="J78" s="7" t="s">
        <v>664</v>
      </c>
      <c r="K78" t="s">
        <v>51</v>
      </c>
      <c r="L78" s="16" t="s">
        <v>502</v>
      </c>
      <c r="M78" s="16" t="s">
        <v>577</v>
      </c>
    </row>
    <row r="79" spans="2:13" ht="14.25" customHeight="1" x14ac:dyDescent="0.3">
      <c r="B79" s="7">
        <f>A79*I79</f>
        <v>0</v>
      </c>
      <c r="C79" s="10" t="s">
        <v>353</v>
      </c>
      <c r="D79" s="10" t="s">
        <v>635</v>
      </c>
      <c r="E79" s="10" t="s">
        <v>71</v>
      </c>
      <c r="F79" t="s">
        <v>72</v>
      </c>
      <c r="H79" s="10" t="s">
        <v>654</v>
      </c>
      <c r="I79" s="3">
        <v>21.9</v>
      </c>
      <c r="J79" s="7" t="s">
        <v>664</v>
      </c>
      <c r="K79" t="s">
        <v>73</v>
      </c>
      <c r="L79" s="16" t="s">
        <v>509</v>
      </c>
      <c r="M79" s="16" t="s">
        <v>584</v>
      </c>
    </row>
    <row r="80" spans="2:13" ht="14.25" customHeight="1" x14ac:dyDescent="0.3">
      <c r="B80" s="7">
        <f>A80*I80</f>
        <v>0</v>
      </c>
      <c r="C80" s="10" t="s">
        <v>354</v>
      </c>
      <c r="D80" s="10" t="s">
        <v>635</v>
      </c>
      <c r="E80" s="10" t="s">
        <v>77</v>
      </c>
      <c r="F80" t="s">
        <v>78</v>
      </c>
      <c r="H80" s="10" t="s">
        <v>654</v>
      </c>
      <c r="I80" s="3">
        <v>21.9</v>
      </c>
      <c r="J80" s="7" t="s">
        <v>664</v>
      </c>
      <c r="K80" t="s">
        <v>79</v>
      </c>
      <c r="L80" s="16" t="s">
        <v>510</v>
      </c>
      <c r="M80" s="16" t="s">
        <v>586</v>
      </c>
    </row>
    <row r="81" spans="2:13" ht="14.25" customHeight="1" x14ac:dyDescent="0.3">
      <c r="B81" s="7">
        <f>A81*I81</f>
        <v>0</v>
      </c>
      <c r="C81" s="10" t="s">
        <v>357</v>
      </c>
      <c r="D81" s="10" t="s">
        <v>635</v>
      </c>
      <c r="E81" s="10" t="s">
        <v>83</v>
      </c>
      <c r="F81" t="s">
        <v>84</v>
      </c>
      <c r="H81" s="10" t="s">
        <v>654</v>
      </c>
      <c r="I81" s="3">
        <v>21.9</v>
      </c>
      <c r="J81" s="7" t="s">
        <v>664</v>
      </c>
      <c r="K81" t="s">
        <v>85</v>
      </c>
      <c r="L81" s="16" t="s">
        <v>513</v>
      </c>
      <c r="M81" s="16" t="s">
        <v>588</v>
      </c>
    </row>
    <row r="83" spans="2:13" ht="14.25" customHeight="1" x14ac:dyDescent="0.3">
      <c r="B83" s="7">
        <f>A83*I83</f>
        <v>0</v>
      </c>
      <c r="C83" s="10" t="s">
        <v>307</v>
      </c>
      <c r="D83" s="10" t="s">
        <v>635</v>
      </c>
      <c r="E83" s="12">
        <v>4047179826785</v>
      </c>
      <c r="F83" t="s">
        <v>308</v>
      </c>
      <c r="I83" s="3">
        <v>15.9</v>
      </c>
    </row>
    <row r="85" spans="2:13" ht="14.25" customHeight="1" x14ac:dyDescent="0.3">
      <c r="B85" s="7">
        <f t="shared" ref="B85:B90" si="8">A85*I85</f>
        <v>0</v>
      </c>
      <c r="C85" s="10" t="s">
        <v>399</v>
      </c>
      <c r="D85" s="10" t="s">
        <v>635</v>
      </c>
      <c r="E85" s="10" t="s">
        <v>309</v>
      </c>
      <c r="F85" t="s">
        <v>310</v>
      </c>
      <c r="G85" t="s">
        <v>311</v>
      </c>
      <c r="H85" s="10" t="s">
        <v>654</v>
      </c>
      <c r="I85" s="3">
        <v>9.9</v>
      </c>
    </row>
    <row r="86" spans="2:13" ht="14.25" customHeight="1" x14ac:dyDescent="0.3">
      <c r="B86" s="7">
        <f t="shared" si="8"/>
        <v>0</v>
      </c>
      <c r="C86" s="10" t="s">
        <v>400</v>
      </c>
      <c r="D86" s="10" t="s">
        <v>635</v>
      </c>
      <c r="E86" s="10" t="s">
        <v>312</v>
      </c>
      <c r="F86" t="s">
        <v>313</v>
      </c>
      <c r="G86" t="s">
        <v>314</v>
      </c>
      <c r="H86" s="10" t="s">
        <v>654</v>
      </c>
      <c r="I86" s="3">
        <v>9.9</v>
      </c>
    </row>
    <row r="87" spans="2:13" ht="14.25" customHeight="1" x14ac:dyDescent="0.3">
      <c r="B87" s="7">
        <f t="shared" si="8"/>
        <v>0</v>
      </c>
      <c r="C87" s="10" t="s">
        <v>401</v>
      </c>
      <c r="D87" s="10" t="s">
        <v>635</v>
      </c>
      <c r="E87" s="10" t="s">
        <v>315</v>
      </c>
      <c r="F87" t="s">
        <v>316</v>
      </c>
      <c r="G87" t="s">
        <v>317</v>
      </c>
      <c r="H87" s="10" t="s">
        <v>654</v>
      </c>
      <c r="I87" s="3">
        <v>9.9</v>
      </c>
    </row>
    <row r="88" spans="2:13" ht="14.25" customHeight="1" x14ac:dyDescent="0.3">
      <c r="B88" s="7">
        <f t="shared" si="8"/>
        <v>0</v>
      </c>
      <c r="C88" s="10" t="s">
        <v>373</v>
      </c>
      <c r="D88" s="10" t="s">
        <v>635</v>
      </c>
      <c r="E88" s="10" t="s">
        <v>318</v>
      </c>
      <c r="F88" t="s">
        <v>319</v>
      </c>
      <c r="G88" t="s">
        <v>140</v>
      </c>
      <c r="H88" s="10" t="s">
        <v>654</v>
      </c>
      <c r="I88" s="3">
        <v>9.9</v>
      </c>
    </row>
    <row r="89" spans="2:13" ht="14.25" customHeight="1" x14ac:dyDescent="0.3">
      <c r="B89" s="7">
        <f t="shared" si="8"/>
        <v>0</v>
      </c>
      <c r="C89" s="10" t="s">
        <v>403</v>
      </c>
      <c r="D89" s="10" t="s">
        <v>640</v>
      </c>
      <c r="E89" s="10" t="s">
        <v>202</v>
      </c>
      <c r="F89" t="s">
        <v>164</v>
      </c>
      <c r="G89" t="s">
        <v>165</v>
      </c>
      <c r="H89" s="10" t="s">
        <v>654</v>
      </c>
      <c r="I89" s="3">
        <v>9.9</v>
      </c>
      <c r="K89" s="8" t="s">
        <v>203</v>
      </c>
    </row>
    <row r="90" spans="2:13" ht="14.25" customHeight="1" x14ac:dyDescent="0.3">
      <c r="B90" s="7">
        <f t="shared" si="8"/>
        <v>0</v>
      </c>
      <c r="C90" s="10" t="s">
        <v>383</v>
      </c>
      <c r="D90" s="10" t="s">
        <v>635</v>
      </c>
      <c r="E90" s="10" t="s">
        <v>320</v>
      </c>
      <c r="F90" s="8" t="s">
        <v>174</v>
      </c>
      <c r="G90" t="s">
        <v>175</v>
      </c>
      <c r="H90" s="10" t="s">
        <v>654</v>
      </c>
      <c r="I90" s="3">
        <v>9.9</v>
      </c>
    </row>
    <row r="91" spans="2:13" ht="14.25" customHeight="1" x14ac:dyDescent="0.3">
      <c r="B91" s="7">
        <f t="shared" ref="B91:B92" si="9">A91*I91</f>
        <v>0</v>
      </c>
      <c r="C91" s="10" t="s">
        <v>379</v>
      </c>
      <c r="D91" s="10" t="s">
        <v>635</v>
      </c>
      <c r="E91" s="10" t="s">
        <v>156</v>
      </c>
      <c r="F91" t="s">
        <v>157</v>
      </c>
      <c r="G91" t="s">
        <v>158</v>
      </c>
      <c r="H91" s="10" t="s">
        <v>654</v>
      </c>
      <c r="I91" s="3">
        <v>9.9</v>
      </c>
      <c r="K91" s="8" t="s">
        <v>159</v>
      </c>
    </row>
    <row r="92" spans="2:13" ht="14.25" customHeight="1" x14ac:dyDescent="0.3">
      <c r="B92" s="7">
        <f t="shared" si="9"/>
        <v>0</v>
      </c>
      <c r="C92" s="10" t="s">
        <v>380</v>
      </c>
      <c r="D92" s="10" t="s">
        <v>635</v>
      </c>
      <c r="E92" s="10" t="s">
        <v>160</v>
      </c>
      <c r="F92" t="s">
        <v>161</v>
      </c>
      <c r="G92" t="s">
        <v>162</v>
      </c>
      <c r="H92" s="10" t="s">
        <v>654</v>
      </c>
      <c r="I92" s="3">
        <v>9.9</v>
      </c>
      <c r="K92" s="8" t="s">
        <v>163</v>
      </c>
    </row>
    <row r="93" spans="2:13" ht="14.25" customHeight="1" x14ac:dyDescent="0.3">
      <c r="B93" s="7">
        <f>A93*I93</f>
        <v>0</v>
      </c>
      <c r="C93" s="10" t="s">
        <v>363</v>
      </c>
      <c r="D93" s="10" t="s">
        <v>635</v>
      </c>
      <c r="E93" s="10" t="s">
        <v>105</v>
      </c>
      <c r="F93" t="s">
        <v>106</v>
      </c>
      <c r="G93" t="s">
        <v>107</v>
      </c>
      <c r="H93" s="10" t="s">
        <v>654</v>
      </c>
      <c r="I93" s="3">
        <v>9.9</v>
      </c>
      <c r="K93" s="8" t="s">
        <v>108</v>
      </c>
    </row>
    <row r="94" spans="2:13" ht="14.25" customHeight="1" x14ac:dyDescent="0.3">
      <c r="B94" s="7">
        <f>A94*I94</f>
        <v>0</v>
      </c>
      <c r="C94" s="10" t="s">
        <v>389</v>
      </c>
      <c r="D94" s="10" t="s">
        <v>635</v>
      </c>
      <c r="E94" s="10" t="s">
        <v>198</v>
      </c>
      <c r="F94" t="s">
        <v>199</v>
      </c>
      <c r="G94" t="s">
        <v>200</v>
      </c>
      <c r="H94" s="10" t="s">
        <v>654</v>
      </c>
      <c r="I94" s="3">
        <v>9.9</v>
      </c>
      <c r="K94" s="8" t="s">
        <v>201</v>
      </c>
    </row>
    <row r="95" spans="2:13" ht="14.25" customHeight="1" x14ac:dyDescent="0.3">
      <c r="B95" s="7">
        <f>A95*I95</f>
        <v>0</v>
      </c>
      <c r="C95" s="10" t="s">
        <v>386</v>
      </c>
      <c r="D95" s="10" t="s">
        <v>635</v>
      </c>
      <c r="E95" s="10" t="s">
        <v>187</v>
      </c>
      <c r="F95" t="s">
        <v>188</v>
      </c>
      <c r="G95" t="s">
        <v>189</v>
      </c>
      <c r="H95" s="10" t="s">
        <v>654</v>
      </c>
      <c r="I95" s="3">
        <v>9.9</v>
      </c>
      <c r="K95" s="8" t="s">
        <v>190</v>
      </c>
    </row>
    <row r="96" spans="2:13" ht="14.25" customHeight="1" x14ac:dyDescent="0.3">
      <c r="B96" s="7">
        <f>A96*I96</f>
        <v>0</v>
      </c>
      <c r="C96" s="10" t="s">
        <v>402</v>
      </c>
      <c r="D96" s="10" t="s">
        <v>635</v>
      </c>
      <c r="E96" s="13" t="s">
        <v>321</v>
      </c>
      <c r="F96" t="s">
        <v>322</v>
      </c>
      <c r="G96" s="8" t="s">
        <v>323</v>
      </c>
      <c r="H96" s="13" t="s">
        <v>654</v>
      </c>
      <c r="I96" s="3">
        <v>9.9</v>
      </c>
    </row>
    <row r="98" spans="2:13" x14ac:dyDescent="0.3">
      <c r="B98" s="7">
        <f>A98*I98</f>
        <v>0</v>
      </c>
      <c r="C98" s="10" t="s">
        <v>476</v>
      </c>
      <c r="D98" s="10" t="s">
        <v>635</v>
      </c>
      <c r="E98" s="12">
        <v>419623210850180</v>
      </c>
      <c r="F98" t="s">
        <v>668</v>
      </c>
      <c r="I98" s="3">
        <v>8.5</v>
      </c>
    </row>
    <row r="99" spans="2:13" x14ac:dyDescent="0.3">
      <c r="B99" s="7">
        <f>A99*I99</f>
        <v>0</v>
      </c>
      <c r="C99" s="10" t="s">
        <v>477</v>
      </c>
      <c r="D99" s="10" t="s">
        <v>635</v>
      </c>
      <c r="E99" s="12">
        <v>419623210850181</v>
      </c>
      <c r="F99" t="s">
        <v>669</v>
      </c>
      <c r="I99" s="3">
        <v>8.5</v>
      </c>
    </row>
    <row r="100" spans="2:13" x14ac:dyDescent="0.3">
      <c r="B100" s="7">
        <f>A100*I100</f>
        <v>0</v>
      </c>
      <c r="C100" s="10" t="s">
        <v>628</v>
      </c>
      <c r="D100" s="10" t="s">
        <v>639</v>
      </c>
      <c r="E100" s="12">
        <v>419623210850182</v>
      </c>
      <c r="F100" t="s">
        <v>630</v>
      </c>
      <c r="G100" t="s">
        <v>632</v>
      </c>
      <c r="I100" s="3">
        <v>8.5</v>
      </c>
    </row>
    <row r="101" spans="2:13" x14ac:dyDescent="0.3">
      <c r="B101" s="7">
        <f>A101*I101</f>
        <v>0</v>
      </c>
      <c r="C101" s="10" t="s">
        <v>629</v>
      </c>
      <c r="D101" s="10" t="s">
        <v>638</v>
      </c>
      <c r="E101" s="12"/>
      <c r="F101" t="s">
        <v>631</v>
      </c>
      <c r="G101" t="s">
        <v>633</v>
      </c>
      <c r="I101" s="3">
        <v>8.5</v>
      </c>
    </row>
    <row r="103" spans="2:13" ht="14.25" customHeight="1" x14ac:dyDescent="0.3">
      <c r="B103" s="7">
        <f>A103*I103</f>
        <v>0</v>
      </c>
      <c r="C103" s="10" t="s">
        <v>338</v>
      </c>
      <c r="D103" s="10" t="s">
        <v>635</v>
      </c>
      <c r="E103" s="10" t="s">
        <v>20</v>
      </c>
      <c r="F103" t="s">
        <v>21</v>
      </c>
      <c r="H103" s="10" t="s">
        <v>654</v>
      </c>
      <c r="I103" s="3">
        <v>14.9</v>
      </c>
      <c r="J103" s="7" t="s">
        <v>665</v>
      </c>
      <c r="K103" s="8" t="s">
        <v>22</v>
      </c>
      <c r="L103" s="16" t="s">
        <v>497</v>
      </c>
      <c r="M103" s="16" t="s">
        <v>567</v>
      </c>
    </row>
    <row r="105" spans="2:13" ht="14.25" customHeight="1" x14ac:dyDescent="0.3">
      <c r="B105" s="7">
        <f t="shared" ref="B105:B112" si="10">A105*I105</f>
        <v>0</v>
      </c>
      <c r="C105" s="10">
        <v>65401</v>
      </c>
      <c r="D105" s="10" t="s">
        <v>635</v>
      </c>
      <c r="E105" s="12">
        <v>4280000654014</v>
      </c>
      <c r="F105" t="s">
        <v>234</v>
      </c>
      <c r="I105" s="3">
        <v>24.9</v>
      </c>
    </row>
    <row r="106" spans="2:13" ht="14.25" customHeight="1" x14ac:dyDescent="0.3">
      <c r="B106" s="7">
        <f t="shared" si="10"/>
        <v>0</v>
      </c>
      <c r="C106" s="10">
        <v>65402</v>
      </c>
      <c r="D106" s="10" t="s">
        <v>636</v>
      </c>
      <c r="E106" s="12">
        <v>4280000654021</v>
      </c>
      <c r="F106" t="s">
        <v>235</v>
      </c>
      <c r="I106" s="3">
        <v>24.9</v>
      </c>
    </row>
    <row r="107" spans="2:13" ht="14.25" customHeight="1" x14ac:dyDescent="0.3">
      <c r="B107" s="7">
        <f t="shared" si="10"/>
        <v>0</v>
      </c>
      <c r="C107" s="10">
        <v>65403</v>
      </c>
      <c r="D107" s="10" t="s">
        <v>635</v>
      </c>
      <c r="E107" s="12">
        <v>4280000654038</v>
      </c>
      <c r="F107" t="s">
        <v>236</v>
      </c>
      <c r="I107" s="3">
        <v>24.9</v>
      </c>
    </row>
    <row r="108" spans="2:13" ht="14.25" customHeight="1" x14ac:dyDescent="0.3">
      <c r="B108" s="7">
        <f t="shared" si="10"/>
        <v>0</v>
      </c>
      <c r="C108" s="10">
        <v>65404</v>
      </c>
      <c r="D108" s="10" t="s">
        <v>635</v>
      </c>
      <c r="E108" s="12">
        <v>4280000654045</v>
      </c>
      <c r="F108" t="s">
        <v>237</v>
      </c>
      <c r="I108" s="3">
        <v>24.9</v>
      </c>
    </row>
    <row r="109" spans="2:13" ht="14.25" customHeight="1" x14ac:dyDescent="0.3">
      <c r="B109" s="7">
        <f t="shared" si="10"/>
        <v>0</v>
      </c>
      <c r="C109" s="10">
        <v>65409</v>
      </c>
      <c r="D109" s="10" t="s">
        <v>635</v>
      </c>
      <c r="E109" s="12">
        <v>4280000654090</v>
      </c>
      <c r="F109" t="s">
        <v>238</v>
      </c>
      <c r="I109" s="3">
        <v>24.9</v>
      </c>
    </row>
    <row r="110" spans="2:13" ht="14.25" customHeight="1" x14ac:dyDescent="0.3">
      <c r="B110" s="7">
        <f t="shared" si="10"/>
        <v>0</v>
      </c>
      <c r="C110" s="10">
        <v>65412</v>
      </c>
      <c r="D110" s="10" t="s">
        <v>635</v>
      </c>
      <c r="E110" s="12">
        <v>4280000654120</v>
      </c>
      <c r="F110" t="s">
        <v>239</v>
      </c>
      <c r="I110" s="3">
        <v>24.9</v>
      </c>
    </row>
    <row r="111" spans="2:13" ht="14.25" customHeight="1" x14ac:dyDescent="0.3">
      <c r="B111" s="7">
        <f t="shared" si="10"/>
        <v>0</v>
      </c>
      <c r="C111" s="10">
        <v>65414</v>
      </c>
      <c r="D111" s="10" t="s">
        <v>635</v>
      </c>
      <c r="E111" s="12">
        <v>4280000654144</v>
      </c>
      <c r="F111" t="s">
        <v>240</v>
      </c>
      <c r="I111" s="3">
        <v>24.9</v>
      </c>
    </row>
    <row r="112" spans="2:13" ht="14.25" customHeight="1" x14ac:dyDescent="0.3">
      <c r="B112" s="7">
        <f t="shared" si="10"/>
        <v>0</v>
      </c>
      <c r="C112" s="10">
        <v>65417</v>
      </c>
      <c r="D112" s="10" t="s">
        <v>635</v>
      </c>
      <c r="E112" s="12">
        <v>4280000654175</v>
      </c>
      <c r="F112" t="s">
        <v>241</v>
      </c>
      <c r="I112" s="3">
        <v>24.9</v>
      </c>
    </row>
    <row r="114" spans="2:9" ht="14.25" customHeight="1" x14ac:dyDescent="0.3">
      <c r="B114" s="7">
        <f t="shared" ref="B114:B145" si="11">A114*I114</f>
        <v>0</v>
      </c>
      <c r="C114" s="10">
        <v>569804</v>
      </c>
      <c r="D114" s="10" t="s">
        <v>635</v>
      </c>
      <c r="E114" s="12">
        <v>9783925698040</v>
      </c>
      <c r="F114" t="s">
        <v>248</v>
      </c>
      <c r="I114" s="3">
        <v>14.95</v>
      </c>
    </row>
    <row r="115" spans="2:9" ht="14.25" customHeight="1" x14ac:dyDescent="0.3">
      <c r="B115" s="7">
        <f t="shared" si="11"/>
        <v>0</v>
      </c>
      <c r="C115" s="10">
        <v>569805</v>
      </c>
      <c r="D115" s="10" t="s">
        <v>635</v>
      </c>
      <c r="E115" s="12">
        <v>9783925698057</v>
      </c>
      <c r="F115" t="s">
        <v>249</v>
      </c>
      <c r="I115" s="3">
        <v>25</v>
      </c>
    </row>
    <row r="116" spans="2:9" ht="14.25" customHeight="1" x14ac:dyDescent="0.3">
      <c r="B116" s="7">
        <f t="shared" si="11"/>
        <v>0</v>
      </c>
      <c r="C116" s="10">
        <v>569807</v>
      </c>
      <c r="D116" s="10" t="s">
        <v>635</v>
      </c>
      <c r="E116" s="12">
        <v>9783925698071</v>
      </c>
      <c r="F116" t="s">
        <v>250</v>
      </c>
      <c r="I116" s="3">
        <v>25</v>
      </c>
    </row>
    <row r="117" spans="2:9" ht="14.25" customHeight="1" x14ac:dyDescent="0.3">
      <c r="B117" s="7">
        <f t="shared" si="11"/>
        <v>0</v>
      </c>
      <c r="C117" s="10">
        <v>569809</v>
      </c>
      <c r="D117" s="10" t="s">
        <v>635</v>
      </c>
      <c r="E117" s="12">
        <v>9783925698095</v>
      </c>
      <c r="F117" t="s">
        <v>251</v>
      </c>
      <c r="I117" s="3">
        <v>19.95</v>
      </c>
    </row>
    <row r="118" spans="2:9" ht="14.25" customHeight="1" x14ac:dyDescent="0.3">
      <c r="B118" s="7">
        <f t="shared" si="11"/>
        <v>0</v>
      </c>
      <c r="C118" s="10">
        <v>569840</v>
      </c>
      <c r="D118" s="10" t="s">
        <v>635</v>
      </c>
      <c r="E118" s="12">
        <v>9783925698408</v>
      </c>
      <c r="F118" t="s">
        <v>252</v>
      </c>
      <c r="I118" s="3">
        <v>19.95</v>
      </c>
    </row>
    <row r="119" spans="2:9" ht="14.25" customHeight="1" x14ac:dyDescent="0.3">
      <c r="B119" s="7">
        <f t="shared" si="11"/>
        <v>0</v>
      </c>
      <c r="C119" s="10">
        <v>5698842</v>
      </c>
      <c r="D119" s="10" t="s">
        <v>635</v>
      </c>
      <c r="E119" s="12">
        <v>9783925698842</v>
      </c>
      <c r="F119" t="s">
        <v>475</v>
      </c>
      <c r="I119" s="3">
        <v>19.95</v>
      </c>
    </row>
    <row r="120" spans="2:9" ht="14.25" customHeight="1" x14ac:dyDescent="0.3">
      <c r="B120" s="7">
        <f t="shared" si="11"/>
        <v>0</v>
      </c>
      <c r="C120" s="10">
        <v>569864</v>
      </c>
      <c r="D120" s="10" t="s">
        <v>635</v>
      </c>
      <c r="E120" s="12">
        <v>9783925698644</v>
      </c>
      <c r="F120" t="s">
        <v>253</v>
      </c>
      <c r="I120" s="3">
        <v>17.5</v>
      </c>
    </row>
    <row r="121" spans="2:9" ht="14.25" customHeight="1" x14ac:dyDescent="0.3">
      <c r="B121" s="7">
        <f t="shared" si="11"/>
        <v>0</v>
      </c>
      <c r="C121" s="10">
        <v>569868</v>
      </c>
      <c r="D121" s="10" t="s">
        <v>635</v>
      </c>
      <c r="E121" s="12">
        <v>9783925698682</v>
      </c>
      <c r="F121" t="s">
        <v>254</v>
      </c>
      <c r="I121" s="3">
        <v>14.95</v>
      </c>
    </row>
    <row r="122" spans="2:9" ht="14.25" customHeight="1" x14ac:dyDescent="0.3">
      <c r="B122" s="7">
        <f t="shared" si="11"/>
        <v>0</v>
      </c>
      <c r="C122" s="10">
        <v>569869</v>
      </c>
      <c r="D122" s="10" t="s">
        <v>635</v>
      </c>
      <c r="E122" s="12">
        <v>9783938922767</v>
      </c>
      <c r="F122" t="s">
        <v>255</v>
      </c>
      <c r="I122" s="3">
        <v>14.95</v>
      </c>
    </row>
    <row r="123" spans="2:9" ht="14.25" customHeight="1" x14ac:dyDescent="0.3">
      <c r="B123" s="7">
        <f t="shared" si="11"/>
        <v>0</v>
      </c>
      <c r="C123" s="10">
        <v>569882</v>
      </c>
      <c r="D123" s="10" t="s">
        <v>635</v>
      </c>
      <c r="E123" s="12">
        <v>9783925698828</v>
      </c>
      <c r="F123" t="s">
        <v>256</v>
      </c>
      <c r="I123" s="3">
        <v>19.95</v>
      </c>
    </row>
    <row r="124" spans="2:9" ht="14.25" customHeight="1" x14ac:dyDescent="0.3">
      <c r="B124" s="7">
        <f t="shared" si="11"/>
        <v>0</v>
      </c>
      <c r="C124" s="10">
        <v>569883</v>
      </c>
      <c r="D124" s="10" t="s">
        <v>635</v>
      </c>
      <c r="E124" s="12">
        <v>9783925698835</v>
      </c>
      <c r="F124" t="s">
        <v>257</v>
      </c>
      <c r="I124" s="3">
        <v>19.95</v>
      </c>
    </row>
    <row r="125" spans="2:9" ht="14.25" customHeight="1" x14ac:dyDescent="0.3">
      <c r="B125" s="7">
        <f t="shared" si="11"/>
        <v>0</v>
      </c>
      <c r="C125" s="10">
        <v>569885</v>
      </c>
      <c r="D125" s="10" t="s">
        <v>635</v>
      </c>
      <c r="E125" s="12">
        <v>9783925698859</v>
      </c>
      <c r="F125" t="s">
        <v>258</v>
      </c>
      <c r="I125" s="3">
        <v>25</v>
      </c>
    </row>
    <row r="126" spans="2:9" ht="14.25" customHeight="1" x14ac:dyDescent="0.3">
      <c r="B126" s="7">
        <f t="shared" si="11"/>
        <v>0</v>
      </c>
      <c r="C126" s="10" t="s">
        <v>259</v>
      </c>
      <c r="D126" s="10" t="s">
        <v>635</v>
      </c>
      <c r="E126" s="10" t="s">
        <v>332</v>
      </c>
      <c r="F126" t="s">
        <v>260</v>
      </c>
      <c r="I126" s="3">
        <v>9.9</v>
      </c>
    </row>
    <row r="127" spans="2:9" ht="14.25" customHeight="1" x14ac:dyDescent="0.3">
      <c r="B127" s="7">
        <f t="shared" si="11"/>
        <v>0</v>
      </c>
      <c r="C127" s="10" t="s">
        <v>261</v>
      </c>
      <c r="D127" s="10" t="s">
        <v>635</v>
      </c>
      <c r="E127" s="10" t="s">
        <v>332</v>
      </c>
      <c r="F127" t="s">
        <v>262</v>
      </c>
      <c r="I127" s="3">
        <v>9.9</v>
      </c>
    </row>
    <row r="128" spans="2:9" ht="14.25" customHeight="1" x14ac:dyDescent="0.3">
      <c r="B128" s="7">
        <f t="shared" si="11"/>
        <v>0</v>
      </c>
      <c r="C128" s="10" t="s">
        <v>263</v>
      </c>
      <c r="D128" s="10" t="s">
        <v>635</v>
      </c>
      <c r="E128" s="10" t="s">
        <v>332</v>
      </c>
      <c r="F128" t="s">
        <v>264</v>
      </c>
      <c r="I128" s="3">
        <v>9.9</v>
      </c>
    </row>
    <row r="129" spans="2:9" ht="14.25" customHeight="1" x14ac:dyDescent="0.3">
      <c r="B129" s="7">
        <f t="shared" si="11"/>
        <v>0</v>
      </c>
      <c r="C129" s="10" t="s">
        <v>265</v>
      </c>
      <c r="D129" s="10" t="s">
        <v>635</v>
      </c>
      <c r="E129" s="10" t="s">
        <v>332</v>
      </c>
      <c r="F129" t="s">
        <v>266</v>
      </c>
      <c r="I129" s="3">
        <v>8.9</v>
      </c>
    </row>
    <row r="130" spans="2:9" ht="14.25" customHeight="1" x14ac:dyDescent="0.3">
      <c r="B130" s="7">
        <f t="shared" si="11"/>
        <v>0</v>
      </c>
      <c r="C130" s="10" t="s">
        <v>267</v>
      </c>
      <c r="D130" s="10" t="s">
        <v>635</v>
      </c>
      <c r="E130" s="10" t="s">
        <v>332</v>
      </c>
      <c r="F130" t="s">
        <v>268</v>
      </c>
      <c r="I130" s="3">
        <v>8.9</v>
      </c>
    </row>
    <row r="131" spans="2:9" ht="14.25" customHeight="1" x14ac:dyDescent="0.3">
      <c r="B131" s="7">
        <f t="shared" si="11"/>
        <v>0</v>
      </c>
      <c r="C131" s="10" t="s">
        <v>269</v>
      </c>
      <c r="D131" s="10" t="s">
        <v>635</v>
      </c>
      <c r="E131" s="10" t="s">
        <v>332</v>
      </c>
      <c r="F131" t="s">
        <v>270</v>
      </c>
      <c r="I131" s="3">
        <v>7.9</v>
      </c>
    </row>
    <row r="132" spans="2:9" ht="14.25" customHeight="1" x14ac:dyDescent="0.3">
      <c r="B132" s="7">
        <f t="shared" si="11"/>
        <v>0</v>
      </c>
      <c r="C132" s="10" t="s">
        <v>271</v>
      </c>
      <c r="D132" s="10" t="s">
        <v>635</v>
      </c>
      <c r="E132" s="10" t="s">
        <v>332</v>
      </c>
      <c r="F132" t="s">
        <v>272</v>
      </c>
      <c r="I132" s="3">
        <v>6.9</v>
      </c>
    </row>
    <row r="133" spans="2:9" ht="14.25" customHeight="1" x14ac:dyDescent="0.3">
      <c r="B133" s="7">
        <f t="shared" si="11"/>
        <v>0</v>
      </c>
      <c r="C133" s="10" t="s">
        <v>273</v>
      </c>
      <c r="D133" s="10" t="s">
        <v>635</v>
      </c>
      <c r="E133" s="10" t="s">
        <v>332</v>
      </c>
      <c r="F133" t="s">
        <v>274</v>
      </c>
      <c r="I133" s="3">
        <v>8.9</v>
      </c>
    </row>
    <row r="134" spans="2:9" ht="14.25" customHeight="1" x14ac:dyDescent="0.3">
      <c r="B134" s="7">
        <f t="shared" si="11"/>
        <v>0</v>
      </c>
      <c r="C134" s="10" t="s">
        <v>275</v>
      </c>
      <c r="D134" s="10" t="s">
        <v>635</v>
      </c>
      <c r="E134" s="10" t="s">
        <v>332</v>
      </c>
      <c r="F134" t="s">
        <v>276</v>
      </c>
      <c r="I134" s="3">
        <v>15</v>
      </c>
    </row>
    <row r="135" spans="2:9" ht="14.25" customHeight="1" x14ac:dyDescent="0.3">
      <c r="B135" s="7">
        <f t="shared" si="11"/>
        <v>0</v>
      </c>
      <c r="C135" s="10" t="s">
        <v>277</v>
      </c>
      <c r="D135" s="10" t="s">
        <v>635</v>
      </c>
      <c r="E135" s="10" t="s">
        <v>332</v>
      </c>
      <c r="F135" t="s">
        <v>278</v>
      </c>
      <c r="I135" s="3">
        <v>6.9</v>
      </c>
    </row>
    <row r="136" spans="2:9" ht="14.25" customHeight="1" x14ac:dyDescent="0.3">
      <c r="B136" s="7">
        <f t="shared" si="11"/>
        <v>0</v>
      </c>
      <c r="C136" s="10" t="s">
        <v>279</v>
      </c>
      <c r="D136" s="10" t="s">
        <v>635</v>
      </c>
      <c r="E136" s="10" t="s">
        <v>332</v>
      </c>
      <c r="F136" t="s">
        <v>280</v>
      </c>
      <c r="I136" s="3">
        <v>7.9</v>
      </c>
    </row>
    <row r="137" spans="2:9" ht="14.25" customHeight="1" x14ac:dyDescent="0.3">
      <c r="B137" s="7">
        <f t="shared" si="11"/>
        <v>0</v>
      </c>
      <c r="C137" s="10" t="s">
        <v>281</v>
      </c>
      <c r="D137" s="10" t="s">
        <v>635</v>
      </c>
      <c r="E137" s="10" t="s">
        <v>332</v>
      </c>
      <c r="F137" t="s">
        <v>282</v>
      </c>
      <c r="I137" s="3">
        <v>9.9</v>
      </c>
    </row>
    <row r="138" spans="2:9" ht="14.25" customHeight="1" x14ac:dyDescent="0.3">
      <c r="B138" s="7">
        <f t="shared" si="11"/>
        <v>0</v>
      </c>
      <c r="C138" s="10" t="s">
        <v>283</v>
      </c>
      <c r="D138" s="10" t="s">
        <v>635</v>
      </c>
      <c r="E138" s="10" t="s">
        <v>332</v>
      </c>
      <c r="F138" t="s">
        <v>284</v>
      </c>
      <c r="I138" s="3">
        <v>8.9</v>
      </c>
    </row>
    <row r="139" spans="2:9" ht="14.25" customHeight="1" x14ac:dyDescent="0.3">
      <c r="B139" s="7">
        <f t="shared" si="11"/>
        <v>0</v>
      </c>
      <c r="C139" s="10" t="s">
        <v>285</v>
      </c>
      <c r="D139" s="10" t="s">
        <v>635</v>
      </c>
      <c r="E139" s="10" t="s">
        <v>332</v>
      </c>
      <c r="F139" t="s">
        <v>286</v>
      </c>
      <c r="I139" s="3">
        <v>7.9</v>
      </c>
    </row>
    <row r="140" spans="2:9" ht="14.25" customHeight="1" x14ac:dyDescent="0.3">
      <c r="B140" s="7">
        <f t="shared" si="11"/>
        <v>0</v>
      </c>
      <c r="C140" s="10" t="s">
        <v>287</v>
      </c>
      <c r="D140" s="10" t="s">
        <v>635</v>
      </c>
      <c r="E140" s="10" t="s">
        <v>332</v>
      </c>
      <c r="F140" t="s">
        <v>288</v>
      </c>
      <c r="I140" s="3">
        <v>6.9</v>
      </c>
    </row>
    <row r="141" spans="2:9" ht="14.25" customHeight="1" x14ac:dyDescent="0.3">
      <c r="B141" s="7">
        <f t="shared" si="11"/>
        <v>0</v>
      </c>
      <c r="C141" s="10" t="s">
        <v>289</v>
      </c>
      <c r="D141" s="10" t="s">
        <v>635</v>
      </c>
      <c r="E141" s="10" t="s">
        <v>332</v>
      </c>
      <c r="F141" t="s">
        <v>290</v>
      </c>
      <c r="I141" s="3">
        <v>7.9</v>
      </c>
    </row>
    <row r="142" spans="2:9" ht="14.25" customHeight="1" x14ac:dyDescent="0.3">
      <c r="B142" s="7">
        <f t="shared" si="11"/>
        <v>0</v>
      </c>
      <c r="C142" s="10" t="s">
        <v>291</v>
      </c>
      <c r="D142" s="10" t="s">
        <v>635</v>
      </c>
      <c r="E142" s="10" t="s">
        <v>332</v>
      </c>
      <c r="F142" t="s">
        <v>292</v>
      </c>
      <c r="I142" s="3">
        <v>9.9</v>
      </c>
    </row>
    <row r="143" spans="2:9" ht="14.25" customHeight="1" x14ac:dyDescent="0.3">
      <c r="B143" s="7">
        <f t="shared" si="11"/>
        <v>0</v>
      </c>
      <c r="C143" s="10" t="s">
        <v>293</v>
      </c>
      <c r="D143" s="10" t="s">
        <v>635</v>
      </c>
      <c r="E143" s="10" t="s">
        <v>332</v>
      </c>
      <c r="F143" t="s">
        <v>294</v>
      </c>
      <c r="I143" s="3">
        <v>8.9</v>
      </c>
    </row>
    <row r="144" spans="2:9" ht="14.25" customHeight="1" x14ac:dyDescent="0.3">
      <c r="B144" s="7">
        <f t="shared" si="11"/>
        <v>0</v>
      </c>
      <c r="C144" s="10" t="s">
        <v>295</v>
      </c>
      <c r="D144" s="10" t="s">
        <v>635</v>
      </c>
      <c r="E144" s="10" t="s">
        <v>332</v>
      </c>
      <c r="F144" t="s">
        <v>296</v>
      </c>
      <c r="I144" s="3">
        <v>8.9</v>
      </c>
    </row>
    <row r="145" spans="2:9" ht="14.25" customHeight="1" x14ac:dyDescent="0.3">
      <c r="B145" s="7">
        <f t="shared" si="11"/>
        <v>0</v>
      </c>
      <c r="C145" s="10" t="s">
        <v>297</v>
      </c>
      <c r="D145" s="10" t="s">
        <v>635</v>
      </c>
      <c r="E145" s="10" t="s">
        <v>332</v>
      </c>
      <c r="F145" t="s">
        <v>298</v>
      </c>
      <c r="I145" s="3">
        <v>6.9</v>
      </c>
    </row>
    <row r="146" spans="2:9" ht="14.25" customHeight="1" x14ac:dyDescent="0.3">
      <c r="B146" s="7">
        <f t="shared" ref="B146:B170" si="12">A146*I146</f>
        <v>0</v>
      </c>
      <c r="C146" s="10" t="s">
        <v>299</v>
      </c>
      <c r="D146" s="10" t="s">
        <v>635</v>
      </c>
      <c r="E146" s="10" t="s">
        <v>332</v>
      </c>
      <c r="F146" t="s">
        <v>300</v>
      </c>
      <c r="I146" s="3">
        <v>6.9</v>
      </c>
    </row>
    <row r="147" spans="2:9" ht="14.25" customHeight="1" x14ac:dyDescent="0.3">
      <c r="B147" s="7">
        <f t="shared" si="12"/>
        <v>0</v>
      </c>
      <c r="C147" s="10" t="s">
        <v>301</v>
      </c>
      <c r="D147" s="10" t="s">
        <v>635</v>
      </c>
      <c r="E147" s="10" t="s">
        <v>332</v>
      </c>
      <c r="F147" t="s">
        <v>302</v>
      </c>
      <c r="I147" s="3">
        <v>7.9</v>
      </c>
    </row>
    <row r="148" spans="2:9" ht="14.25" customHeight="1" x14ac:dyDescent="0.3">
      <c r="B148" s="7">
        <f t="shared" si="12"/>
        <v>0</v>
      </c>
      <c r="C148" s="10" t="s">
        <v>303</v>
      </c>
      <c r="D148" s="10" t="s">
        <v>635</v>
      </c>
      <c r="E148" s="10" t="s">
        <v>332</v>
      </c>
      <c r="F148" t="s">
        <v>304</v>
      </c>
      <c r="I148" s="3">
        <v>9.9</v>
      </c>
    </row>
    <row r="149" spans="2:9" ht="14.25" customHeight="1" x14ac:dyDescent="0.3">
      <c r="B149" s="7">
        <f t="shared" si="12"/>
        <v>0</v>
      </c>
      <c r="C149" s="10" t="s">
        <v>305</v>
      </c>
      <c r="D149" s="10" t="s">
        <v>635</v>
      </c>
      <c r="E149" s="10" t="s">
        <v>332</v>
      </c>
      <c r="F149" t="s">
        <v>306</v>
      </c>
      <c r="I149" s="3">
        <v>7.9</v>
      </c>
    </row>
    <row r="150" spans="2:9" x14ac:dyDescent="0.3">
      <c r="E150" s="12"/>
    </row>
    <row r="151" spans="2:9" ht="14.25" customHeight="1" x14ac:dyDescent="0.3">
      <c r="B151" s="7">
        <f>A151*I151</f>
        <v>0</v>
      </c>
      <c r="C151" s="10" t="s">
        <v>615</v>
      </c>
      <c r="D151" s="10" t="s">
        <v>635</v>
      </c>
      <c r="E151" s="14">
        <v>4260047450282</v>
      </c>
      <c r="F151" t="s">
        <v>616</v>
      </c>
      <c r="I151" s="3">
        <v>15</v>
      </c>
    </row>
    <row r="152" spans="2:9" ht="14.25" customHeight="1" x14ac:dyDescent="0.3">
      <c r="B152" s="7">
        <f t="shared" si="12"/>
        <v>0</v>
      </c>
      <c r="C152" s="10">
        <v>450497</v>
      </c>
      <c r="D152" s="10" t="s">
        <v>635</v>
      </c>
      <c r="E152" s="12">
        <v>4260047450497</v>
      </c>
      <c r="F152" t="s">
        <v>436</v>
      </c>
      <c r="I152" s="3">
        <v>12.9</v>
      </c>
    </row>
    <row r="153" spans="2:9" ht="14.25" customHeight="1" x14ac:dyDescent="0.3">
      <c r="B153" s="7">
        <f t="shared" si="12"/>
        <v>0</v>
      </c>
      <c r="C153" s="10">
        <v>450503</v>
      </c>
      <c r="D153" s="10" t="s">
        <v>635</v>
      </c>
      <c r="E153" s="12">
        <v>4260047450503</v>
      </c>
      <c r="F153" t="s">
        <v>437</v>
      </c>
      <c r="I153" s="3">
        <v>12.9</v>
      </c>
    </row>
    <row r="154" spans="2:9" ht="14.25" customHeight="1" x14ac:dyDescent="0.3">
      <c r="B154" s="7">
        <f t="shared" si="12"/>
        <v>0</v>
      </c>
      <c r="C154" s="10">
        <v>450688</v>
      </c>
      <c r="D154" s="10" t="s">
        <v>635</v>
      </c>
      <c r="E154" s="12">
        <v>4260047450688</v>
      </c>
      <c r="F154" t="s">
        <v>439</v>
      </c>
      <c r="I154" s="3">
        <v>14.9</v>
      </c>
    </row>
    <row r="155" spans="2:9" ht="14.25" customHeight="1" x14ac:dyDescent="0.3">
      <c r="B155" s="7">
        <f t="shared" si="12"/>
        <v>0</v>
      </c>
      <c r="C155" s="10">
        <v>450701</v>
      </c>
      <c r="D155" s="10" t="s">
        <v>635</v>
      </c>
      <c r="E155" s="12">
        <v>4260047450701</v>
      </c>
      <c r="F155" t="s">
        <v>440</v>
      </c>
      <c r="I155" s="3">
        <v>12.9</v>
      </c>
    </row>
    <row r="156" spans="2:9" ht="14.25" customHeight="1" x14ac:dyDescent="0.3">
      <c r="B156" s="7">
        <f t="shared" si="12"/>
        <v>0</v>
      </c>
      <c r="C156" s="10">
        <v>450695</v>
      </c>
      <c r="D156" s="10" t="s">
        <v>635</v>
      </c>
      <c r="E156" s="12">
        <v>4260047450695</v>
      </c>
      <c r="F156" t="s">
        <v>441</v>
      </c>
      <c r="I156" s="3">
        <v>12.9</v>
      </c>
    </row>
    <row r="157" spans="2:9" ht="14.25" customHeight="1" x14ac:dyDescent="0.3">
      <c r="B157" s="7">
        <f t="shared" si="12"/>
        <v>0</v>
      </c>
      <c r="C157" s="10">
        <v>450749</v>
      </c>
      <c r="D157" s="10" t="s">
        <v>635</v>
      </c>
      <c r="E157" s="12">
        <v>4260047450701</v>
      </c>
      <c r="F157" t="s">
        <v>442</v>
      </c>
      <c r="I157" s="3">
        <v>12.9</v>
      </c>
    </row>
    <row r="158" spans="2:9" ht="14.25" customHeight="1" x14ac:dyDescent="0.3">
      <c r="B158" s="7">
        <f t="shared" si="12"/>
        <v>0</v>
      </c>
      <c r="C158" s="10">
        <v>450718</v>
      </c>
      <c r="D158" s="10" t="s">
        <v>635</v>
      </c>
      <c r="E158" s="12">
        <v>4260047450718</v>
      </c>
      <c r="F158" t="s">
        <v>443</v>
      </c>
      <c r="I158" s="3">
        <v>12.9</v>
      </c>
    </row>
    <row r="159" spans="2:9" ht="14.25" customHeight="1" x14ac:dyDescent="0.3">
      <c r="B159" s="7">
        <f t="shared" si="12"/>
        <v>0</v>
      </c>
      <c r="C159" s="10">
        <v>450732</v>
      </c>
      <c r="D159" s="10" t="s">
        <v>635</v>
      </c>
      <c r="E159" s="12">
        <v>4260047450732</v>
      </c>
      <c r="F159" t="s">
        <v>444</v>
      </c>
      <c r="I159" s="3">
        <v>12.9</v>
      </c>
    </row>
    <row r="160" spans="2:9" ht="14.25" customHeight="1" x14ac:dyDescent="0.3">
      <c r="B160" s="7">
        <f t="shared" si="12"/>
        <v>0</v>
      </c>
      <c r="C160" s="10">
        <v>450725</v>
      </c>
      <c r="D160" s="10" t="s">
        <v>635</v>
      </c>
      <c r="E160" s="12">
        <v>4260047450725</v>
      </c>
      <c r="F160" t="s">
        <v>445</v>
      </c>
      <c r="I160" s="3">
        <v>12.9</v>
      </c>
    </row>
    <row r="161" spans="2:9" ht="14.25" customHeight="1" x14ac:dyDescent="0.3">
      <c r="B161" s="7">
        <f t="shared" si="12"/>
        <v>0</v>
      </c>
      <c r="C161" s="10">
        <v>450671</v>
      </c>
      <c r="D161" s="10" t="s">
        <v>635</v>
      </c>
      <c r="E161" s="12">
        <v>4260047450671</v>
      </c>
      <c r="F161" t="s">
        <v>438</v>
      </c>
      <c r="I161" s="3">
        <v>12.9</v>
      </c>
    </row>
    <row r="162" spans="2:9" x14ac:dyDescent="0.3">
      <c r="B162" s="7">
        <f t="shared" si="12"/>
        <v>0</v>
      </c>
      <c r="C162" s="12">
        <v>450763</v>
      </c>
      <c r="D162" s="10" t="s">
        <v>635</v>
      </c>
      <c r="E162" s="12">
        <v>4260047450763</v>
      </c>
      <c r="F162" s="15" t="s">
        <v>470</v>
      </c>
      <c r="I162" s="3">
        <v>12.9</v>
      </c>
    </row>
    <row r="163" spans="2:9" x14ac:dyDescent="0.3">
      <c r="B163" s="7">
        <f t="shared" si="12"/>
        <v>0</v>
      </c>
      <c r="C163" s="12">
        <v>450770</v>
      </c>
      <c r="D163" s="10" t="s">
        <v>635</v>
      </c>
      <c r="E163" s="12">
        <v>4260047450770</v>
      </c>
      <c r="F163" s="15" t="s">
        <v>471</v>
      </c>
      <c r="I163" s="3">
        <v>12.9</v>
      </c>
    </row>
    <row r="164" spans="2:9" x14ac:dyDescent="0.3">
      <c r="B164" s="7">
        <f t="shared" si="12"/>
        <v>0</v>
      </c>
      <c r="C164" s="12">
        <v>450787</v>
      </c>
      <c r="D164" s="10" t="s">
        <v>635</v>
      </c>
      <c r="E164" s="12">
        <v>4260047450787</v>
      </c>
      <c r="F164" s="15" t="s">
        <v>472</v>
      </c>
      <c r="I164" s="3">
        <v>12.9</v>
      </c>
    </row>
    <row r="165" spans="2:9" x14ac:dyDescent="0.3">
      <c r="B165" s="7">
        <f t="shared" si="12"/>
        <v>0</v>
      </c>
      <c r="C165" s="12">
        <v>450794</v>
      </c>
      <c r="D165" s="10" t="s">
        <v>635</v>
      </c>
      <c r="E165" s="12">
        <v>4260047450794</v>
      </c>
      <c r="F165" s="15" t="s">
        <v>473</v>
      </c>
      <c r="I165" s="3">
        <v>12.9</v>
      </c>
    </row>
    <row r="166" spans="2:9" x14ac:dyDescent="0.3">
      <c r="B166" s="7">
        <f t="shared" si="12"/>
        <v>0</v>
      </c>
      <c r="C166" s="12">
        <v>450800</v>
      </c>
      <c r="D166" s="10" t="s">
        <v>635</v>
      </c>
      <c r="E166" s="12">
        <v>4260047450800</v>
      </c>
      <c r="F166" s="15" t="s">
        <v>474</v>
      </c>
      <c r="I166" s="3">
        <v>12.9</v>
      </c>
    </row>
    <row r="167" spans="2:9" x14ac:dyDescent="0.3">
      <c r="B167" s="7">
        <f t="shared" si="12"/>
        <v>0</v>
      </c>
      <c r="C167" s="10">
        <v>451487</v>
      </c>
      <c r="D167" s="10" t="s">
        <v>635</v>
      </c>
      <c r="E167" s="12">
        <v>4260047451487</v>
      </c>
      <c r="F167" s="15" t="s">
        <v>621</v>
      </c>
      <c r="I167" s="3">
        <v>12.9</v>
      </c>
    </row>
    <row r="168" spans="2:9" x14ac:dyDescent="0.3">
      <c r="B168" s="7">
        <f t="shared" si="12"/>
        <v>0</v>
      </c>
      <c r="C168" s="10">
        <v>451500</v>
      </c>
      <c r="D168" s="10" t="s">
        <v>635</v>
      </c>
      <c r="E168" s="12">
        <v>4260047451500</v>
      </c>
      <c r="F168" s="15" t="s">
        <v>622</v>
      </c>
      <c r="I168" s="3">
        <v>12.9</v>
      </c>
    </row>
    <row r="169" spans="2:9" x14ac:dyDescent="0.3">
      <c r="B169" s="7">
        <f t="shared" si="12"/>
        <v>0</v>
      </c>
      <c r="C169" s="10">
        <v>451494</v>
      </c>
      <c r="D169" s="10" t="s">
        <v>635</v>
      </c>
      <c r="E169" s="12">
        <v>4260047451494</v>
      </c>
      <c r="F169" s="15" t="s">
        <v>623</v>
      </c>
      <c r="I169" s="3">
        <v>12.9</v>
      </c>
    </row>
    <row r="170" spans="2:9" x14ac:dyDescent="0.3">
      <c r="B170" s="7">
        <f t="shared" si="12"/>
        <v>0</v>
      </c>
      <c r="C170" s="10">
        <v>451470</v>
      </c>
      <c r="D170" s="10" t="s">
        <v>635</v>
      </c>
      <c r="E170" s="12">
        <v>4260047451470</v>
      </c>
      <c r="F170" s="15" t="s">
        <v>624</v>
      </c>
      <c r="I170" s="3">
        <v>12.9</v>
      </c>
    </row>
    <row r="171" spans="2:9" ht="14.25" customHeight="1" x14ac:dyDescent="0.3">
      <c r="B171" s="7">
        <f t="shared" ref="B171:B182" si="13">A171*I171</f>
        <v>0</v>
      </c>
      <c r="C171" s="10">
        <v>450039</v>
      </c>
      <c r="D171" s="10" t="s">
        <v>635</v>
      </c>
      <c r="E171" s="12">
        <v>4260047450039</v>
      </c>
      <c r="F171" t="s">
        <v>430</v>
      </c>
      <c r="I171" s="3">
        <v>12.9</v>
      </c>
    </row>
    <row r="172" spans="2:9" ht="14.25" customHeight="1" x14ac:dyDescent="0.3">
      <c r="B172" s="7">
        <f t="shared" si="13"/>
        <v>0</v>
      </c>
      <c r="C172" s="10">
        <v>450046</v>
      </c>
      <c r="D172" s="10" t="s">
        <v>635</v>
      </c>
      <c r="E172" s="12">
        <v>4260047450046</v>
      </c>
      <c r="F172" t="s">
        <v>431</v>
      </c>
      <c r="I172" s="3">
        <v>24.9</v>
      </c>
    </row>
    <row r="173" spans="2:9" ht="14.25" customHeight="1" x14ac:dyDescent="0.3">
      <c r="B173" s="7">
        <f t="shared" si="13"/>
        <v>0</v>
      </c>
      <c r="C173" s="10">
        <v>450053</v>
      </c>
      <c r="D173" s="10" t="s">
        <v>635</v>
      </c>
      <c r="E173" s="12">
        <v>4260047450053</v>
      </c>
      <c r="F173" t="s">
        <v>641</v>
      </c>
      <c r="I173" s="3">
        <v>44.9</v>
      </c>
    </row>
    <row r="174" spans="2:9" ht="14.25" customHeight="1" x14ac:dyDescent="0.3">
      <c r="B174" s="7">
        <f t="shared" si="13"/>
        <v>0</v>
      </c>
      <c r="C174" s="10">
        <v>450060</v>
      </c>
      <c r="D174" s="10" t="s">
        <v>635</v>
      </c>
      <c r="E174" s="14">
        <v>4260047450060</v>
      </c>
      <c r="F174" t="s">
        <v>242</v>
      </c>
      <c r="I174" s="3">
        <v>39.9</v>
      </c>
    </row>
    <row r="175" spans="2:9" ht="14.25" customHeight="1" x14ac:dyDescent="0.3">
      <c r="B175" s="7">
        <f t="shared" si="13"/>
        <v>0</v>
      </c>
      <c r="C175" s="10">
        <v>450077</v>
      </c>
      <c r="D175" s="10" t="s">
        <v>635</v>
      </c>
      <c r="E175" s="12">
        <v>4260047450077</v>
      </c>
      <c r="F175" t="s">
        <v>432</v>
      </c>
      <c r="I175" s="3">
        <v>24.9</v>
      </c>
    </row>
    <row r="176" spans="2:9" ht="14.25" customHeight="1" x14ac:dyDescent="0.3">
      <c r="B176" s="7">
        <f t="shared" si="13"/>
        <v>0</v>
      </c>
      <c r="C176" s="10">
        <v>450084</v>
      </c>
      <c r="D176" s="10" t="s">
        <v>635</v>
      </c>
      <c r="E176" s="12">
        <v>4260047450084</v>
      </c>
      <c r="F176" t="s">
        <v>433</v>
      </c>
      <c r="I176" s="3">
        <v>14.9</v>
      </c>
    </row>
    <row r="177" spans="2:9" ht="14.25" customHeight="1" x14ac:dyDescent="0.3">
      <c r="B177" s="7">
        <f t="shared" si="13"/>
        <v>0</v>
      </c>
      <c r="C177" s="10">
        <v>450091</v>
      </c>
      <c r="D177" s="10" t="s">
        <v>635</v>
      </c>
      <c r="E177" s="12">
        <v>4260047450091</v>
      </c>
      <c r="F177" t="s">
        <v>434</v>
      </c>
      <c r="I177" s="3">
        <v>9.9</v>
      </c>
    </row>
    <row r="178" spans="2:9" ht="14.25" customHeight="1" x14ac:dyDescent="0.3">
      <c r="B178" s="7">
        <f t="shared" si="13"/>
        <v>0</v>
      </c>
      <c r="C178" s="10">
        <v>450305</v>
      </c>
      <c r="D178" s="10" t="s">
        <v>635</v>
      </c>
      <c r="E178" s="12">
        <v>4260047450305</v>
      </c>
      <c r="F178" t="s">
        <v>457</v>
      </c>
      <c r="I178" s="3">
        <v>12.9</v>
      </c>
    </row>
    <row r="179" spans="2:9" ht="14.25" customHeight="1" x14ac:dyDescent="0.3">
      <c r="B179" s="7">
        <f t="shared" si="13"/>
        <v>0</v>
      </c>
      <c r="C179" s="10">
        <v>450459</v>
      </c>
      <c r="D179" s="10" t="s">
        <v>635</v>
      </c>
      <c r="E179" s="12">
        <v>4260047450459</v>
      </c>
      <c r="F179" t="s">
        <v>408</v>
      </c>
      <c r="I179" s="3">
        <v>12.9</v>
      </c>
    </row>
    <row r="180" spans="2:9" ht="14.25" customHeight="1" x14ac:dyDescent="0.3">
      <c r="B180" s="7">
        <f t="shared" si="13"/>
        <v>0</v>
      </c>
      <c r="C180" s="10">
        <v>450466</v>
      </c>
      <c r="D180" s="10" t="s">
        <v>635</v>
      </c>
      <c r="E180" s="12">
        <v>4260047450466</v>
      </c>
      <c r="F180" t="s">
        <v>409</v>
      </c>
      <c r="I180" s="3">
        <v>12.9</v>
      </c>
    </row>
    <row r="181" spans="2:9" ht="14.25" customHeight="1" x14ac:dyDescent="0.3">
      <c r="B181" s="7">
        <f t="shared" si="13"/>
        <v>0</v>
      </c>
      <c r="C181" s="10">
        <v>450510</v>
      </c>
      <c r="D181" s="10" t="s">
        <v>635</v>
      </c>
      <c r="E181" s="12">
        <v>4260047450503</v>
      </c>
      <c r="F181" t="s">
        <v>435</v>
      </c>
      <c r="I181" s="3">
        <v>19.899999999999999</v>
      </c>
    </row>
    <row r="182" spans="2:9" ht="14.25" customHeight="1" x14ac:dyDescent="0.3">
      <c r="B182" s="7">
        <f t="shared" si="13"/>
        <v>0</v>
      </c>
      <c r="C182" s="10">
        <v>450312</v>
      </c>
      <c r="D182" s="10" t="s">
        <v>635</v>
      </c>
      <c r="E182" s="12">
        <v>4260047450312</v>
      </c>
      <c r="F182" t="s">
        <v>458</v>
      </c>
      <c r="I182" s="3">
        <v>12.9</v>
      </c>
    </row>
    <row r="183" spans="2:9" ht="14.25" customHeight="1" x14ac:dyDescent="0.3">
      <c r="B183" s="7">
        <f t="shared" ref="B183:B214" si="14">A183*I183</f>
        <v>0</v>
      </c>
      <c r="C183" s="10">
        <v>450176</v>
      </c>
      <c r="D183" s="10" t="s">
        <v>635</v>
      </c>
      <c r="E183" s="12">
        <v>4260047450176</v>
      </c>
      <c r="F183" t="s">
        <v>410</v>
      </c>
      <c r="I183" s="3">
        <v>12.9</v>
      </c>
    </row>
    <row r="184" spans="2:9" ht="14.25" customHeight="1" x14ac:dyDescent="0.3">
      <c r="B184" s="7">
        <f t="shared" si="14"/>
        <v>0</v>
      </c>
      <c r="C184" s="10">
        <v>450152</v>
      </c>
      <c r="D184" s="10" t="s">
        <v>635</v>
      </c>
      <c r="E184" s="12">
        <v>4260047450152</v>
      </c>
      <c r="F184" t="s">
        <v>459</v>
      </c>
      <c r="I184" s="3">
        <v>12.9</v>
      </c>
    </row>
    <row r="185" spans="2:9" ht="14.25" customHeight="1" x14ac:dyDescent="0.3">
      <c r="B185" s="7">
        <f t="shared" si="14"/>
        <v>0</v>
      </c>
      <c r="C185" s="10">
        <v>450329</v>
      </c>
      <c r="D185" s="10" t="s">
        <v>635</v>
      </c>
      <c r="E185" s="12">
        <v>4260047450152</v>
      </c>
      <c r="F185" t="s">
        <v>411</v>
      </c>
      <c r="I185" s="3">
        <v>12.9</v>
      </c>
    </row>
    <row r="186" spans="2:9" ht="14.25" customHeight="1" x14ac:dyDescent="0.3">
      <c r="B186" s="7">
        <f t="shared" si="14"/>
        <v>0</v>
      </c>
      <c r="C186" s="10">
        <v>450480</v>
      </c>
      <c r="D186" s="10" t="s">
        <v>635</v>
      </c>
      <c r="E186" s="12">
        <v>4260047450480</v>
      </c>
      <c r="F186" t="s">
        <v>412</v>
      </c>
      <c r="I186" s="3">
        <v>12.9</v>
      </c>
    </row>
    <row r="187" spans="2:9" ht="14.25" customHeight="1" x14ac:dyDescent="0.3">
      <c r="B187" s="7">
        <f t="shared" si="14"/>
        <v>0</v>
      </c>
      <c r="C187" s="10">
        <v>450268</v>
      </c>
      <c r="D187" s="10" t="s">
        <v>635</v>
      </c>
      <c r="E187" s="12">
        <v>4260047450268</v>
      </c>
      <c r="F187" t="s">
        <v>413</v>
      </c>
      <c r="I187" s="3">
        <v>12.9</v>
      </c>
    </row>
    <row r="188" spans="2:9" ht="14.25" customHeight="1" x14ac:dyDescent="0.3">
      <c r="B188" s="7">
        <f t="shared" si="14"/>
        <v>0</v>
      </c>
      <c r="C188" s="10">
        <v>450367</v>
      </c>
      <c r="D188" s="10" t="s">
        <v>635</v>
      </c>
      <c r="E188" s="12">
        <v>4260047450367</v>
      </c>
      <c r="F188" t="s">
        <v>414</v>
      </c>
      <c r="I188" s="3">
        <v>12.9</v>
      </c>
    </row>
    <row r="189" spans="2:9" ht="14.25" customHeight="1" x14ac:dyDescent="0.3">
      <c r="B189" s="7">
        <f t="shared" si="14"/>
        <v>0</v>
      </c>
      <c r="C189" s="10">
        <v>450299</v>
      </c>
      <c r="D189" s="10" t="s">
        <v>635</v>
      </c>
      <c r="E189" s="12">
        <v>4260047450299</v>
      </c>
      <c r="F189" t="s">
        <v>415</v>
      </c>
      <c r="I189" s="3">
        <v>12.9</v>
      </c>
    </row>
    <row r="190" spans="2:9" ht="14.25" customHeight="1" x14ac:dyDescent="0.3">
      <c r="B190" s="7">
        <f t="shared" si="14"/>
        <v>0</v>
      </c>
      <c r="C190" s="10">
        <v>450244</v>
      </c>
      <c r="D190" s="10" t="s">
        <v>635</v>
      </c>
      <c r="E190" s="12">
        <v>4260047450244</v>
      </c>
      <c r="F190" t="s">
        <v>460</v>
      </c>
      <c r="I190" s="3">
        <v>12.9</v>
      </c>
    </row>
    <row r="191" spans="2:9" ht="14.25" customHeight="1" x14ac:dyDescent="0.3">
      <c r="B191" s="7">
        <f t="shared" si="14"/>
        <v>0</v>
      </c>
      <c r="C191" s="10">
        <v>450374</v>
      </c>
      <c r="D191" s="10" t="s">
        <v>635</v>
      </c>
      <c r="E191" s="12">
        <v>4260047450374</v>
      </c>
      <c r="F191" t="s">
        <v>416</v>
      </c>
      <c r="I191" s="3">
        <v>12.9</v>
      </c>
    </row>
    <row r="192" spans="2:9" ht="14.25" customHeight="1" x14ac:dyDescent="0.3">
      <c r="B192" s="7">
        <f t="shared" si="14"/>
        <v>0</v>
      </c>
      <c r="C192" s="10">
        <v>450435</v>
      </c>
      <c r="D192" s="10" t="s">
        <v>635</v>
      </c>
      <c r="E192" s="12">
        <v>4260047450435</v>
      </c>
      <c r="F192" t="s">
        <v>417</v>
      </c>
      <c r="I192" s="3">
        <v>12.9</v>
      </c>
    </row>
    <row r="193" spans="2:9" ht="14.25" customHeight="1" x14ac:dyDescent="0.3">
      <c r="B193" s="7">
        <f t="shared" si="14"/>
        <v>0</v>
      </c>
      <c r="C193" s="10">
        <v>450473</v>
      </c>
      <c r="D193" s="10" t="s">
        <v>635</v>
      </c>
      <c r="E193" s="12">
        <v>4260047450473</v>
      </c>
      <c r="F193" t="s">
        <v>243</v>
      </c>
      <c r="I193" s="3">
        <v>12.9</v>
      </c>
    </row>
    <row r="194" spans="2:9" ht="14.25" customHeight="1" x14ac:dyDescent="0.3">
      <c r="B194" s="7">
        <f t="shared" si="14"/>
        <v>0</v>
      </c>
      <c r="C194" s="10">
        <v>450527</v>
      </c>
      <c r="D194" s="10" t="s">
        <v>635</v>
      </c>
      <c r="E194" s="12">
        <v>4260047450527</v>
      </c>
      <c r="F194" t="s">
        <v>244</v>
      </c>
      <c r="I194" s="3">
        <v>12.9</v>
      </c>
    </row>
    <row r="195" spans="2:9" ht="14.25" customHeight="1" x14ac:dyDescent="0.3">
      <c r="B195" s="7">
        <f t="shared" si="14"/>
        <v>0</v>
      </c>
      <c r="C195" s="10">
        <v>450534</v>
      </c>
      <c r="D195" s="10" t="s">
        <v>635</v>
      </c>
      <c r="E195" s="12">
        <v>4260047450534</v>
      </c>
      <c r="F195" t="s">
        <v>245</v>
      </c>
      <c r="I195" s="3">
        <v>12.9</v>
      </c>
    </row>
    <row r="196" spans="2:9" ht="14.25" customHeight="1" x14ac:dyDescent="0.3">
      <c r="B196" s="7">
        <f t="shared" si="14"/>
        <v>0</v>
      </c>
      <c r="C196" s="10">
        <v>450541</v>
      </c>
      <c r="D196" s="10" t="s">
        <v>635</v>
      </c>
      <c r="E196" s="12">
        <v>4260047450541</v>
      </c>
      <c r="F196" t="s">
        <v>246</v>
      </c>
      <c r="I196" s="3">
        <v>12.9</v>
      </c>
    </row>
    <row r="197" spans="2:9" ht="14.25" customHeight="1" x14ac:dyDescent="0.3">
      <c r="B197" s="7">
        <f t="shared" si="14"/>
        <v>0</v>
      </c>
      <c r="C197" s="10">
        <v>450558</v>
      </c>
      <c r="D197" s="10" t="s">
        <v>635</v>
      </c>
      <c r="E197" s="12">
        <v>4260047450558</v>
      </c>
      <c r="F197" t="s">
        <v>247</v>
      </c>
      <c r="I197" s="3">
        <v>12.9</v>
      </c>
    </row>
    <row r="198" spans="2:9" ht="14.25" customHeight="1" x14ac:dyDescent="0.3">
      <c r="B198" s="7">
        <f t="shared" si="14"/>
        <v>0</v>
      </c>
      <c r="C198" s="10">
        <v>450237</v>
      </c>
      <c r="D198" s="10" t="s">
        <v>635</v>
      </c>
      <c r="E198" s="12">
        <v>4260047450237</v>
      </c>
      <c r="F198" t="s">
        <v>418</v>
      </c>
      <c r="I198" s="3">
        <v>12.9</v>
      </c>
    </row>
    <row r="199" spans="2:9" ht="14.25" customHeight="1" x14ac:dyDescent="0.3">
      <c r="B199" s="7">
        <f t="shared" si="14"/>
        <v>0</v>
      </c>
      <c r="C199" s="10">
        <v>450138</v>
      </c>
      <c r="D199" s="10" t="s">
        <v>635</v>
      </c>
      <c r="E199" s="12">
        <v>4260047450138</v>
      </c>
      <c r="F199" t="s">
        <v>419</v>
      </c>
      <c r="I199" s="3">
        <v>12.9</v>
      </c>
    </row>
    <row r="200" spans="2:9" ht="14.25" customHeight="1" x14ac:dyDescent="0.3">
      <c r="B200" s="7">
        <f t="shared" si="14"/>
        <v>0</v>
      </c>
      <c r="C200" s="10">
        <v>450398</v>
      </c>
      <c r="D200" s="10" t="s">
        <v>635</v>
      </c>
      <c r="E200" s="12">
        <v>4260047450398</v>
      </c>
      <c r="F200" t="s">
        <v>420</v>
      </c>
      <c r="I200" s="3">
        <v>12.9</v>
      </c>
    </row>
    <row r="201" spans="2:9" ht="14.25" customHeight="1" x14ac:dyDescent="0.3">
      <c r="B201" s="7">
        <f t="shared" si="14"/>
        <v>0</v>
      </c>
      <c r="C201" s="10">
        <v>450190</v>
      </c>
      <c r="D201" s="10" t="s">
        <v>635</v>
      </c>
      <c r="E201" s="12">
        <v>4260047450190</v>
      </c>
      <c r="F201" t="s">
        <v>461</v>
      </c>
      <c r="I201" s="3">
        <v>12.9</v>
      </c>
    </row>
    <row r="202" spans="2:9" ht="14.25" customHeight="1" x14ac:dyDescent="0.3">
      <c r="B202" s="7">
        <f t="shared" si="14"/>
        <v>0</v>
      </c>
      <c r="C202" s="10">
        <v>450145</v>
      </c>
      <c r="D202" s="10" t="s">
        <v>635</v>
      </c>
      <c r="E202" s="12">
        <v>4260047450145</v>
      </c>
      <c r="F202" t="s">
        <v>421</v>
      </c>
      <c r="I202" s="3">
        <v>12.9</v>
      </c>
    </row>
    <row r="203" spans="2:9" ht="14.25" customHeight="1" x14ac:dyDescent="0.3">
      <c r="B203" s="7">
        <f t="shared" si="14"/>
        <v>0</v>
      </c>
      <c r="C203" s="10">
        <v>450381</v>
      </c>
      <c r="D203" s="10" t="s">
        <v>635</v>
      </c>
      <c r="E203" s="12">
        <v>4260047450381</v>
      </c>
      <c r="F203" t="s">
        <v>422</v>
      </c>
      <c r="I203" s="3">
        <v>12.9</v>
      </c>
    </row>
    <row r="204" spans="2:9" ht="14.25" customHeight="1" x14ac:dyDescent="0.3">
      <c r="B204" s="7">
        <f t="shared" si="14"/>
        <v>0</v>
      </c>
      <c r="C204" s="10">
        <v>450169</v>
      </c>
      <c r="D204" s="10" t="s">
        <v>635</v>
      </c>
      <c r="E204" s="12">
        <v>4260047450169</v>
      </c>
      <c r="F204" t="s">
        <v>423</v>
      </c>
      <c r="I204" s="3">
        <v>12.9</v>
      </c>
    </row>
    <row r="205" spans="2:9" ht="14.25" customHeight="1" x14ac:dyDescent="0.3">
      <c r="B205" s="7">
        <f t="shared" si="14"/>
        <v>0</v>
      </c>
      <c r="C205" s="10">
        <v>450121</v>
      </c>
      <c r="D205" s="10" t="s">
        <v>635</v>
      </c>
      <c r="E205" s="12">
        <v>4260047450121</v>
      </c>
      <c r="F205" t="s">
        <v>464</v>
      </c>
      <c r="I205" s="3">
        <v>12.9</v>
      </c>
    </row>
    <row r="206" spans="2:9" ht="14.25" customHeight="1" x14ac:dyDescent="0.3">
      <c r="B206" s="7">
        <f t="shared" si="14"/>
        <v>0</v>
      </c>
      <c r="C206" s="10">
        <v>450336</v>
      </c>
      <c r="D206" s="10" t="s">
        <v>635</v>
      </c>
      <c r="E206" s="12">
        <v>4260047450336</v>
      </c>
      <c r="F206" t="s">
        <v>424</v>
      </c>
      <c r="I206" s="3">
        <v>12.9</v>
      </c>
    </row>
    <row r="207" spans="2:9" ht="14.25" customHeight="1" x14ac:dyDescent="0.3">
      <c r="B207" s="7">
        <f t="shared" si="14"/>
        <v>0</v>
      </c>
      <c r="C207" s="10">
        <v>450343</v>
      </c>
      <c r="D207" s="10" t="s">
        <v>635</v>
      </c>
      <c r="E207" s="12">
        <v>4260047450343</v>
      </c>
      <c r="F207" t="s">
        <v>462</v>
      </c>
      <c r="I207" s="3">
        <v>12.9</v>
      </c>
    </row>
    <row r="208" spans="2:9" ht="14.25" customHeight="1" x14ac:dyDescent="0.3">
      <c r="B208" s="7">
        <f t="shared" si="14"/>
        <v>0</v>
      </c>
      <c r="C208" s="10">
        <v>450183</v>
      </c>
      <c r="D208" s="10" t="s">
        <v>635</v>
      </c>
      <c r="E208" s="12">
        <v>4260047450183</v>
      </c>
      <c r="F208" t="s">
        <v>456</v>
      </c>
      <c r="I208" s="3">
        <v>12.9</v>
      </c>
    </row>
    <row r="209" spans="2:9" ht="14.25" customHeight="1" x14ac:dyDescent="0.3">
      <c r="B209" s="7">
        <f t="shared" si="14"/>
        <v>0</v>
      </c>
      <c r="C209" s="10">
        <v>450428</v>
      </c>
      <c r="D209" s="10" t="s">
        <v>635</v>
      </c>
      <c r="E209" s="12">
        <v>4260047450428</v>
      </c>
      <c r="F209" t="s">
        <v>425</v>
      </c>
      <c r="I209" s="3">
        <v>12.9</v>
      </c>
    </row>
    <row r="210" spans="2:9" ht="14.25" customHeight="1" x14ac:dyDescent="0.3">
      <c r="B210" s="7">
        <f t="shared" si="14"/>
        <v>0</v>
      </c>
      <c r="C210" s="10">
        <v>450220</v>
      </c>
      <c r="D210" s="10" t="s">
        <v>635</v>
      </c>
      <c r="E210" s="12">
        <v>4260047450220</v>
      </c>
      <c r="F210" t="s">
        <v>426</v>
      </c>
      <c r="I210" s="3">
        <v>12.9</v>
      </c>
    </row>
    <row r="211" spans="2:9" ht="14.25" customHeight="1" x14ac:dyDescent="0.3">
      <c r="B211" s="7">
        <f t="shared" si="14"/>
        <v>0</v>
      </c>
      <c r="C211" s="10">
        <v>450350</v>
      </c>
      <c r="D211" s="10" t="s">
        <v>635</v>
      </c>
      <c r="E211" s="12">
        <v>4260047450350</v>
      </c>
      <c r="F211" t="s">
        <v>463</v>
      </c>
      <c r="I211" s="3">
        <v>12.9</v>
      </c>
    </row>
    <row r="212" spans="2:9" ht="14.25" customHeight="1" x14ac:dyDescent="0.3">
      <c r="B212" s="7">
        <f t="shared" si="14"/>
        <v>0</v>
      </c>
      <c r="C212" s="10">
        <v>450442</v>
      </c>
      <c r="D212" s="10" t="s">
        <v>635</v>
      </c>
      <c r="E212" s="12">
        <v>4260047450442</v>
      </c>
      <c r="F212" t="s">
        <v>427</v>
      </c>
      <c r="I212" s="3">
        <v>12.9</v>
      </c>
    </row>
    <row r="213" spans="2:9" ht="14.25" customHeight="1" x14ac:dyDescent="0.3">
      <c r="B213" s="7">
        <f t="shared" si="14"/>
        <v>0</v>
      </c>
      <c r="C213" s="10">
        <v>450411</v>
      </c>
      <c r="D213" s="10" t="s">
        <v>635</v>
      </c>
      <c r="E213" s="12">
        <v>4260047450411</v>
      </c>
      <c r="F213" t="s">
        <v>428</v>
      </c>
      <c r="I213" s="3">
        <v>12.9</v>
      </c>
    </row>
    <row r="214" spans="2:9" ht="14.25" customHeight="1" x14ac:dyDescent="0.3">
      <c r="B214" s="7">
        <f t="shared" si="14"/>
        <v>0</v>
      </c>
      <c r="C214" s="10">
        <v>450251</v>
      </c>
      <c r="D214" s="10" t="s">
        <v>635</v>
      </c>
      <c r="E214" s="12">
        <v>4260047450251</v>
      </c>
      <c r="F214" t="s">
        <v>429</v>
      </c>
      <c r="I214" s="3">
        <v>12.9</v>
      </c>
    </row>
  </sheetData>
  <phoneticPr fontId="5" type="noConversion"/>
  <hyperlinks>
    <hyperlink ref="M11" r:id="rId1" display="http://zauberfeder.de/produkte/download/KO20_Mediapaket.zip" xr:uid="{04D7E312-EF3B-4F54-A0F6-BACB1DC80ED8}"/>
    <hyperlink ref="L74" r:id="rId2" xr:uid="{6D648026-9624-4EE8-9305-D82427891CFE}"/>
    <hyperlink ref="M74" r:id="rId3" display="http://zauberfeder.de/produkte/download/KO14E_Mediapaket.zip" xr:uid="{E1B46F3C-9AB7-4BE6-91B1-8499B5D10EB4}"/>
    <hyperlink ref="L9" r:id="rId4" xr:uid="{75259325-5EB0-468A-9235-C2C4E153CF81}"/>
    <hyperlink ref="M9" r:id="rId5" display="http://zauberfeder.de/produkte/download/KO14_Mediapaket.zip" xr:uid="{84BBB6CB-1223-46FC-995D-3C2797A8E00E}"/>
    <hyperlink ref="L10" r:id="rId6" xr:uid="{8D94C307-2AF8-4343-9A26-71B331529070}"/>
    <hyperlink ref="M10" r:id="rId7" display="http://zauberfeder.de/produkte/download/KO18_Mediapaket.zip" xr:uid="{B4D0EFFD-FEE7-4406-88DB-9B9324FFFECE}"/>
    <hyperlink ref="L11" r:id="rId8" xr:uid="{E90BF495-9C6B-40DD-A1A8-144FBA5CCAD2}"/>
    <hyperlink ref="L12" r:id="rId9" xr:uid="{E1EEA226-5302-4B05-BE68-B318C88E6367}"/>
    <hyperlink ref="M12" r:id="rId10" display="http://zauberfeder.de/produkte/download/KO19_Mediapaket.zip" xr:uid="{A285C0F5-E287-4839-9B5E-E162A23B0482}"/>
    <hyperlink ref="L52" r:id="rId11" xr:uid="{36AA3F45-F86A-4326-9127-30E159F122A2}"/>
    <hyperlink ref="M52" r:id="rId12" display="http://zauberfeder.de/produkte/download/PP_Mediapaket.zip" xr:uid="{8E9E4C66-05A5-4622-A5F4-BEDF8F15D860}"/>
    <hyperlink ref="L34" r:id="rId13" xr:uid="{8B3DEF2C-44C0-4091-9153-3A4A300C9D48}"/>
    <hyperlink ref="M34" r:id="rId14" display="http://zauberfeder.de/produkte/download/KID1_Mediapaket.zip" xr:uid="{A8F698E5-B287-49B4-8004-64FEC587EA80}"/>
    <hyperlink ref="L15" r:id="rId15" xr:uid="{303DFCA4-83A2-46D7-9BAE-A875A1D4CAC7}"/>
    <hyperlink ref="M15" r:id="rId16" display="http://zauberfeder.de/produkte/download/KO7_Mediapaket.zip" xr:uid="{6B895070-4A95-4750-86CC-BC5FBCADC425}"/>
    <hyperlink ref="L54" r:id="rId17" xr:uid="{73572D73-7D84-4891-866D-7D345ABD9469}"/>
    <hyperlink ref="M54" r:id="rId18" display="http://zauberfeder.de/produkte/download/KrZ_Mediapaket.zip" xr:uid="{A55073D6-0E9A-4545-8A0C-2706A1F9632A}"/>
    <hyperlink ref="L75" r:id="rId19" xr:uid="{D4685307-DFA7-4681-990B-E2E9F61B0D5A}"/>
    <hyperlink ref="M75" r:id="rId20" display="http://zauberfeder.de/produkte/download/KO17E_Mediapaket.zip" xr:uid="{B70AFAEE-74A5-4E44-B81B-EFAB0E605849}"/>
    <hyperlink ref="L19" r:id="rId21" xr:uid="{FBB7D474-A7A9-4879-AB52-41D509FD9E41}"/>
    <hyperlink ref="M19" r:id="rId22" display="http://zauberfeder.de/produkte/download/KO17_Mediapaket.zip" xr:uid="{98B472F4-717C-4E68-86F6-045C8AEC5048}"/>
    <hyperlink ref="L13" r:id="rId23" xr:uid="{49CC09D0-5841-47A7-9E95-87B4D0562625}"/>
    <hyperlink ref="M13" r:id="rId24" display="http://zauberfeder.de/produkte/download/KO12_Mediapaket.zip" xr:uid="{9A39AC0E-A023-44D1-A635-F94AFFBE5916}"/>
    <hyperlink ref="L17" r:id="rId25" xr:uid="{59671178-2185-4370-895E-849627B099BA}"/>
    <hyperlink ref="M17" r:id="rId26" display="http://zauberfeder.de/produkte/download/KO15_Mediapaket.zip" xr:uid="{8D4EEBCC-9464-49AA-8EF4-0152F6917CEF}"/>
    <hyperlink ref="L103" r:id="rId27" xr:uid="{3E885937-FF29-452C-B6C0-A73425400E99}"/>
    <hyperlink ref="M103" r:id="rId28" display="http://zauberfeder.de/produkte/download/EGBF_Mediapaket.zip" xr:uid="{2B9AC2E8-ACCD-45CA-A08E-C9C9348F2E3D}"/>
    <hyperlink ref="L43" r:id="rId29" xr:uid="{B1E8611D-05C0-4475-861F-3E157B2A6A3F}"/>
    <hyperlink ref="M43" r:id="rId30" display="http://zauberfeder.de/produkte/download/VIK_Mediapaket.zip" xr:uid="{D95E46B0-ABDD-452A-A116-3D6AA4E3D373}"/>
    <hyperlink ref="L16" r:id="rId31" xr:uid="{EFB9EB65-E625-4E24-B9D3-6734CC4FF702}"/>
    <hyperlink ref="M16" r:id="rId32" display="http://zauberfeder.de/produkte/download/KO7b_Mediapaket.zip" xr:uid="{C5AF01DB-2E92-470C-9D25-84301590DB89}"/>
    <hyperlink ref="L18" r:id="rId33" xr:uid="{63D0ABEC-2737-4194-BB78-6671BA01264C}"/>
    <hyperlink ref="M18" r:id="rId34" display="http://zauberfeder.de/produkte/download/KO16_Mediapaket.zip" xr:uid="{961D9BE6-0336-48F1-BFE4-9BC7A952C237}"/>
    <hyperlink ref="L78" r:id="rId35" xr:uid="{F2624AE6-3E90-4325-AF6E-F155C4C955FD}"/>
    <hyperlink ref="M78" r:id="rId36" display="http://zauberfeder.de/produkte/download/KdM4E_Mediapaket.zip" xr:uid="{F8DDB42B-0EBB-40F1-8C10-7D5A327C922E}"/>
    <hyperlink ref="L76" r:id="rId37" xr:uid="{E5BE3CF7-CE88-48C2-961B-917951E63A75}"/>
    <hyperlink ref="M76" r:id="rId38" display="http://zauberfeder.de/produkte/download/KdM3E_Mediapaket.zip" xr:uid="{5FE3D387-3E74-465D-A326-8E4FA7D3B334}"/>
    <hyperlink ref="L67" r:id="rId39" xr:uid="{DC6367AB-FD4F-4B9C-9DD2-63D1607FB296}"/>
    <hyperlink ref="M67" r:id="rId40" display="http://zauberfeder.de/produkte/download/KdM3_Mediapaket.zip" xr:uid="{B455F5B2-60DF-4978-A03D-D940A39A17DA}"/>
    <hyperlink ref="L68" r:id="rId41" xr:uid="{60A95C6F-8B43-4D4B-8F01-48B8EE28104C}"/>
    <hyperlink ref="M68" r:id="rId42" display="http://zauberfeder.de/produkte/download/KdM4_Mediapaket.zip" xr:uid="{8215C7B8-5B22-43E4-AE24-9661F37DA880}"/>
    <hyperlink ref="L77" r:id="rId43" xr:uid="{2726E366-7BD5-4909-8D06-F41BA002A938}"/>
    <hyperlink ref="M77" r:id="rId44" display="http://zauberfeder.de/produkte/download/KdM5E_Mediapaket.zip" xr:uid="{AF1EC36A-1758-4CE0-AF01-A3C7C99FE5ED}"/>
    <hyperlink ref="L65" r:id="rId45" xr:uid="{CD1FD682-3014-4B3A-A51A-6278C44DE955}"/>
    <hyperlink ref="M65" r:id="rId46" display="http://zauberfeder.de/produkte/download/LGB_Mediapaket.zip" xr:uid="{6B79E469-DB41-4713-B767-5724A32CCD5E}"/>
    <hyperlink ref="L58" r:id="rId47" xr:uid="{45DC47E9-FBCF-4A1D-974D-666845235DEA}"/>
    <hyperlink ref="M58" r:id="rId48" display="http://zauberfeder.de/produkte/download/LEB_Mediapaket.zip" xr:uid="{0BAEDED2-D6A8-44BC-849E-A11374A2D746}"/>
    <hyperlink ref="L79" r:id="rId49" xr:uid="{1643084C-D6C7-4DCB-94D9-6BA0E8BC62D7}"/>
    <hyperlink ref="M79" r:id="rId50" display="http://zauberfeder.de/produkte/download/KdM2E_Mediapaket.zip" xr:uid="{76F9532A-7CDD-4EB4-B5A9-3F2BE9136C83}"/>
    <hyperlink ref="L80" r:id="rId51" xr:uid="{9FE8B60E-F116-4934-904C-237822164A0F}"/>
    <hyperlink ref="M80" r:id="rId52" display="http://zauberfeder.de/produkte/download/KDM1E_Mediapaket.zip" xr:uid="{764D0FB6-DAEC-4A2A-B4CD-6AF35E1F63F1}"/>
    <hyperlink ref="L71" r:id="rId53" xr:uid="{4786FF1A-9AF5-4841-83E2-7CC3447329D9}"/>
    <hyperlink ref="M71" r:id="rId54" display="http://zauberfeder.de/produkte/download/KdM1_Mediapaket.zip" xr:uid="{0238ED32-E583-4B31-95B0-E5D2F417F549}"/>
    <hyperlink ref="L69" r:id="rId55" xr:uid="{4AE1D81F-149F-422A-B3B5-A3AEDBD9475D}"/>
    <hyperlink ref="M69" r:id="rId56" display="http://zauberfeder.de/produkte/download/KdM2_Mediapaket.zip" xr:uid="{BC5D8DBF-C874-4F73-A7E9-ED6A19036EF0}"/>
    <hyperlink ref="L81" r:id="rId57" xr:uid="{E841C2EF-4F41-40AC-A843-831B3E5C4B24}"/>
    <hyperlink ref="M81" r:id="rId58" display="http://zauberfeder.de/produkte/download/GG1E_Mediapaket.zip" xr:uid="{E865A421-6E2A-4B5A-94B1-B0D32C0F51DA}"/>
    <hyperlink ref="L72" r:id="rId59" xr:uid="{8AE4D1FA-7782-47E1-92F6-78031A156041}"/>
    <hyperlink ref="M72" r:id="rId60" display="http://zauberfeder.de/produkte/download/GG1_Mediapaket.zip" xr:uid="{C3D8F50E-BDDF-438B-8DBC-D0D8613D9EB3}"/>
    <hyperlink ref="L14" r:id="rId61" xr:uid="{15684A12-3728-4E2D-8B06-5BD4D5822A3B}"/>
    <hyperlink ref="M14" r:id="rId62" display="http://zauberfeder.de/produkte/download/KO1_Mediapaket.zip" xr:uid="{EF726C86-9C33-41AA-9BA2-C1D6A9DE92AD}"/>
    <hyperlink ref="L20" r:id="rId63" xr:uid="{983197F0-992B-4C39-B55C-2F3A1D2ACBF7}"/>
    <hyperlink ref="M20" r:id="rId64" display="http://zauberfeder.de/produkte/download/KO3_Mediapaket.zip" xr:uid="{68E3DF30-CA45-46BA-8D73-D4F06745D381}"/>
    <hyperlink ref="L22" r:id="rId65" xr:uid="{52FEEB31-26B3-40B1-8ADA-6F01046E08FB}"/>
    <hyperlink ref="M22" r:id="rId66" display="http://zauberfeder.de/produkte/download/KO5_Mediapaket.zip" xr:uid="{F0F2FD3B-9D8B-48F0-8525-2BCD6CDE7325}"/>
    <hyperlink ref="L44" r:id="rId67" xr:uid="{8AD71655-CB62-4D51-A8BD-0B9F16418E2E}"/>
    <hyperlink ref="M44" r:id="rId68" display="http://zauberfeder.de/produkte/download/GoT1_Mediapaket.zip" xr:uid="{25F5AF08-905E-4EF5-99B0-6A554C10B9B6}"/>
    <hyperlink ref="L63" r:id="rId69" xr:uid="{C6CFCE7D-2C36-4FD9-B673-C78856153425}"/>
    <hyperlink ref="M63" r:id="rId70" display="http://zauberfeder.de/produkte/download/DS3_Mediapaket.zip" xr:uid="{F8256990-420E-4899-B0EF-FB570169B324}"/>
    <hyperlink ref="L23" r:id="rId71" xr:uid="{7B387B05-D2F9-40CE-88E6-6952078A8D1D}"/>
    <hyperlink ref="M23" r:id="rId72" display="http://zauberfeder.de/produkte/download/KO2_Mediapaket.zip" xr:uid="{E5AF1AFC-4DBC-4778-8A0A-7348999D3448}"/>
    <hyperlink ref="L70" r:id="rId73" xr:uid="{DD7CC93B-1EE1-414A-AE79-22D0633F6C47}"/>
    <hyperlink ref="M70" r:id="rId74" display="http://zauberfeder.de/produkte/download/KdM5_Mediapaket.zip" xr:uid="{35ED79B4-6BE3-424F-9C9D-E8F42BDC647F}"/>
    <hyperlink ref="L24" r:id="rId75" xr:uid="{A9C1F991-C2BD-4094-99A5-DF149B27DDCE}"/>
    <hyperlink ref="M24" r:id="rId76" display="http://zauberfeder.de/produkte/download/KO9_Mediapaket.zip" xr:uid="{9D5BA41F-3517-4BE8-87BB-E360B2E97DE9}"/>
    <hyperlink ref="L25" r:id="rId77" xr:uid="{CA2757F2-B4DC-4F9A-9BB8-5EDE934862A1}"/>
    <hyperlink ref="M25" r:id="rId78" display="http://zauberfeder.de/produkte/download/KO8_Mediapaket.zip" xr:uid="{799DEC2F-23EF-46B6-BB8F-5BB239D5C6F3}"/>
    <hyperlink ref="L26" r:id="rId79" xr:uid="{1CCD59B2-C898-4C3E-B3DF-E39696EE7473}"/>
    <hyperlink ref="M26" r:id="rId80" display="http://zauberfeder.de/produkte/download/KO13_Mediapaket.zip" xr:uid="{5844C44B-43F0-4665-8B5A-EFE2D1580F44}"/>
    <hyperlink ref="L21" r:id="rId81" xr:uid="{748E54FD-2D01-424C-85D5-9BD8ECDA140D}"/>
    <hyperlink ref="M21" r:id="rId82" display="http://zauberfeder.de/produkte/download/KO3b_Mediapaket.zip" xr:uid="{3AE94AB5-3E8E-4F45-96CB-BA30E2E3CD54}"/>
    <hyperlink ref="L27" r:id="rId83" xr:uid="{76ED886D-75D5-46F4-873F-8CDC72BDED7C}"/>
    <hyperlink ref="M27" r:id="rId84" display="http://zauberfeder.de/produkte/download/KO6_Mediapaket.zip" xr:uid="{9E900891-13BC-4110-A528-86F5F1005F5C}"/>
    <hyperlink ref="L28" r:id="rId85" xr:uid="{7F310D1B-5693-44FB-B14A-99BD30BADB0C}"/>
    <hyperlink ref="M28" r:id="rId86" display="http://zauberfeder.de/produkte/download/KO10_Mediapaket.zip" xr:uid="{3EB3C427-3D4F-436E-B26C-626E20F0DD7E}"/>
    <hyperlink ref="L59" r:id="rId87" xr:uid="{7550BEEF-4B3E-420E-99F7-D980E18858AB}"/>
    <hyperlink ref="M59" r:id="rId88" display="http://zauberfeder.de/produkte/download/PHOE_Mediapaket.zip" xr:uid="{9282EBEF-E767-4DDC-B225-992D7BFF7087}"/>
    <hyperlink ref="L51" r:id="rId89" xr:uid="{52E2D3FD-FEF2-41D3-A40F-B77BABB684F3}"/>
    <hyperlink ref="L55" r:id="rId90" xr:uid="{F07EBF79-098B-48BE-A358-D170EE61A491}"/>
    <hyperlink ref="M55" r:id="rId91" display="http://zauberfeder.de/produkte/download/JUG_Mediapaket.zip" xr:uid="{D087DD5B-66A7-42EB-B241-23ADABE54A36}"/>
    <hyperlink ref="L36" r:id="rId92" xr:uid="{87782885-171C-42F8-AAC8-18C2D1CABD74}"/>
    <hyperlink ref="M36" r:id="rId93" display="http://zauberfeder.de/produkte/download/SF1_Mediapaket.zip" xr:uid="{F4383EC0-696C-4B77-A72D-63D98A82AD6D}"/>
    <hyperlink ref="L60" r:id="rId94" xr:uid="{C2AF1CD2-A1C0-4C06-A6E1-973CE3255423}"/>
    <hyperlink ref="M60" r:id="rId95" display="http://zauberfeder.de/produkte/download/TRF_Mediapaket.zip" xr:uid="{1CF38E4A-E203-4EAF-A107-107453B599AD}"/>
    <hyperlink ref="L62" r:id="rId96" xr:uid="{72AE41D6-4710-4585-BC23-77378EAB4940}"/>
    <hyperlink ref="L39" r:id="rId97" xr:uid="{0456E9A1-D252-4CC7-A596-BB2AAEDA6261}"/>
    <hyperlink ref="L61" r:id="rId98" xr:uid="{AC6A3C0F-5BD6-4205-B5C5-D5501AD82901}"/>
    <hyperlink ref="M61" r:id="rId99" display="http://zauberfeder.de/produkte/download/TTBB_Mediapaket.zip" xr:uid="{C1CC7D64-9530-4630-A935-F42C9F57B755}"/>
    <hyperlink ref="L40" r:id="rId100" xr:uid="{6B697A08-848B-48DC-A328-EB54A3B3D797}"/>
    <hyperlink ref="L56" r:id="rId101" xr:uid="{358EC4DB-BFB4-4F68-A9A3-C9535A9A871F}"/>
    <hyperlink ref="M56" r:id="rId102" display="http://zauberfeder.de/produkte/download/TS_Mediapaket.zip" xr:uid="{EEA14511-6FD9-4F7C-B864-F6B4B94DEF2A}"/>
    <hyperlink ref="L46" r:id="rId103" xr:uid="{4763BA9A-5641-4F27-9F93-0F7969E79074}"/>
    <hyperlink ref="M46" r:id="rId104" display="http://zauberfeder.de/produkte/download/EW_Mediapaket.zip" xr:uid="{A59268E6-23A7-4766-8B64-29ECBDBF4935}"/>
    <hyperlink ref="L47" r:id="rId105" xr:uid="{BDAA5C8A-335E-4AD7-9690-96974172B119}"/>
    <hyperlink ref="M47" r:id="rId106" display="http://zauberfeder.de/produkte/download/WCB_Mediapaket.zip" xr:uid="{B6C6B79C-8CAD-40FD-98F6-64BB6E343E7B}"/>
    <hyperlink ref="L48" r:id="rId107" xr:uid="{D495FE36-801E-4AB8-811E-0829B5135098}"/>
    <hyperlink ref="M48" r:id="rId108" display="http://zauberfeder.de/produkte/download/AC1_Mediapaket.zip" xr:uid="{DC78A974-E341-4457-8EF3-B918F82465A1}"/>
    <hyperlink ref="L41" r:id="rId109" xr:uid="{7B628EAC-BDBF-4058-BDD5-DDD95F51C5CE}"/>
    <hyperlink ref="M41" r:id="rId110" display="http://zauberfeder.de/produkte/download/SPS_Mediapaket.zip" xr:uid="{60ECDB52-2AC2-48CE-B099-3A7A5E8E1C2F}"/>
    <hyperlink ref="L49" r:id="rId111" xr:uid="{46300BA5-97C3-4AD6-8F54-15BBBCEFF9C5}"/>
    <hyperlink ref="M49" r:id="rId112" display="http://zauberfeder.de/produkte/download/STK_Mediapaket.zip" xr:uid="{FD87271F-E1FA-4C40-9333-493D0898CBB7}"/>
    <hyperlink ref="L45" r:id="rId113" xr:uid="{2BA215D1-C941-4050-8C6D-D6541DE3BFA0}"/>
    <hyperlink ref="M45" r:id="rId114" display="http://zauberfeder.de/produkte/download/DOT_Mediapaket.zip" xr:uid="{CE86EEBE-DB93-4B26-BC60-125828AC2BDD}"/>
    <hyperlink ref="M6" r:id="rId115" display="http://zauberfeder.de/produkte/download/MTM1-Mediapaket-EN.zip" xr:uid="{0E6CD841-9C7A-4F20-B650-95A3960E85C6}"/>
    <hyperlink ref="M5" r:id="rId116" xr:uid="{51C273EA-DC36-448A-AD3B-B60694BD8783}"/>
    <hyperlink ref="L4" r:id="rId117" xr:uid="{8E517E14-5646-49C7-BED5-72E177E2D303}"/>
    <hyperlink ref="M4" r:id="rId118" xr:uid="{1A381E51-334C-4882-BFDF-C30CB20CDC57}"/>
    <hyperlink ref="M66" r:id="rId119" display="http://zauberfeder.de/produkte/download/GdH_Mediapaket.zip" xr:uid="{2ADB7A60-71FD-4EA7-8A89-0FD239FC047C}"/>
    <hyperlink ref="L66" r:id="rId120" xr:uid="{15FADC05-A1F9-4E54-94DF-F97539C44B4F}"/>
  </hyperlinks>
  <pageMargins left="0.70000000000000007" right="0.70000000000000007" top="0.78740157500000008" bottom="0.78740157500000008" header="0.30000000000000004" footer="0.30000000000000004"/>
  <pageSetup paperSize="9" orientation="portrait" horizontalDpi="300" verticalDpi="300" r:id="rId12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Bestellschein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Tara</dc:creator>
  <cp:lastModifiedBy>Fiona Köther</cp:lastModifiedBy>
  <dcterms:created xsi:type="dcterms:W3CDTF">2021-02-03T13:21:18Z</dcterms:created>
  <dcterms:modified xsi:type="dcterms:W3CDTF">2024-03-08T09:18:33Z</dcterms:modified>
</cp:coreProperties>
</file>